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drawings/drawing2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nakaj\Desktop\HP\"/>
    </mc:Choice>
  </mc:AlternateContent>
  <xr:revisionPtr revIDLastSave="0" documentId="13_ncr:1_{F3E66E93-02EE-483F-9230-4E450490BE0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入力シート" sheetId="9" r:id="rId1"/>
    <sheet name="印刷用" sheetId="10" r:id="rId2"/>
    <sheet name="印刷用 (その他のメンバー追加)" sheetId="13" r:id="rId3"/>
    <sheet name="入力例" sheetId="11" r:id="rId4"/>
    <sheet name="データ用" sheetId="6" r:id="rId5"/>
  </sheets>
  <definedNames>
    <definedName name="_xlnm.Print_Area" localSheetId="4">データ用!$A$1:$G$1</definedName>
    <definedName name="_xlnm.Print_Area" localSheetId="1">印刷用!$A$1:$AG$48</definedName>
    <definedName name="_xlnm.Print_Area" localSheetId="2">'印刷用 (その他のメンバー追加)'!$A$1:$AG$24</definedName>
  </definedNames>
  <calcPr calcId="191029"/>
</workbook>
</file>

<file path=xl/calcChain.xml><?xml version="1.0" encoding="utf-8"?>
<calcChain xmlns="http://schemas.openxmlformats.org/spreadsheetml/2006/main">
  <c r="AF4" i="10" l="1"/>
  <c r="G5" i="10"/>
  <c r="E4" i="6"/>
  <c r="F10" i="13" s="1"/>
  <c r="AC4" i="6"/>
  <c r="B32" i="10" s="1"/>
  <c r="AB4" i="6"/>
  <c r="B31" i="10" s="1"/>
  <c r="AA4" i="6"/>
  <c r="B30" i="10" s="1"/>
  <c r="Z4" i="6"/>
  <c r="B29" i="10" s="1"/>
  <c r="Y4" i="6"/>
  <c r="B28" i="10" s="1"/>
  <c r="X4" i="6"/>
  <c r="B27" i="10" s="1"/>
  <c r="W4" i="6"/>
  <c r="B26" i="10" s="1"/>
  <c r="V4" i="6"/>
  <c r="B25" i="10" s="1"/>
  <c r="U4" i="6"/>
  <c r="B24" i="10" s="1"/>
  <c r="T4" i="6"/>
  <c r="B23" i="10" s="1"/>
  <c r="S4" i="6"/>
  <c r="B22" i="10" s="1"/>
  <c r="R4" i="6"/>
  <c r="B21" i="10" s="1"/>
  <c r="Q4" i="6"/>
  <c r="B20" i="10" s="1"/>
  <c r="P4" i="6"/>
  <c r="B19" i="10" s="1"/>
  <c r="O4" i="6"/>
  <c r="B18" i="10" s="1"/>
  <c r="N4" i="6"/>
  <c r="B17" i="10" s="1"/>
  <c r="M4" i="6"/>
  <c r="B16" i="10" s="1"/>
  <c r="L4" i="6"/>
  <c r="B15" i="10" s="1"/>
  <c r="AF16" i="10"/>
  <c r="AF17" i="10"/>
  <c r="AF18" i="10"/>
  <c r="AF19" i="10"/>
  <c r="AF20" i="10"/>
  <c r="AF21" i="10"/>
  <c r="AF22" i="10"/>
  <c r="AF23" i="10"/>
  <c r="AF24" i="10"/>
  <c r="AF25" i="10"/>
  <c r="AF26" i="10"/>
  <c r="AF27" i="10"/>
  <c r="AF28" i="10"/>
  <c r="AF29" i="10"/>
  <c r="AF30" i="10"/>
  <c r="AF31" i="10"/>
  <c r="AF32" i="10"/>
  <c r="AF15" i="10"/>
  <c r="AD16" i="10"/>
  <c r="AD17" i="10"/>
  <c r="AD18" i="10"/>
  <c r="AD19" i="10"/>
  <c r="AD20" i="10"/>
  <c r="AD21" i="10"/>
  <c r="AD22" i="10"/>
  <c r="AD23" i="10"/>
  <c r="AD24" i="10"/>
  <c r="AD25" i="10"/>
  <c r="AD26" i="10"/>
  <c r="AD27" i="10"/>
  <c r="AD28" i="10"/>
  <c r="AD29" i="10"/>
  <c r="AD30" i="10"/>
  <c r="AD31" i="10"/>
  <c r="AD32" i="10"/>
  <c r="AD15" i="10"/>
  <c r="J4" i="6"/>
  <c r="S5" i="13" s="1"/>
  <c r="G4" i="6"/>
  <c r="Y10" i="13" s="1"/>
  <c r="K4" i="6"/>
  <c r="AB5" i="13" s="1"/>
  <c r="EW4" i="6"/>
  <c r="A43" i="10" s="1"/>
  <c r="EV4" i="6"/>
  <c r="X40" i="10" s="1"/>
  <c r="EU4" i="6"/>
  <c r="X39" i="10" s="1"/>
  <c r="ET4" i="6"/>
  <c r="X38" i="10" s="1"/>
  <c r="ES4" i="6"/>
  <c r="X37" i="10" s="1"/>
  <c r="ER4" i="6"/>
  <c r="X36" i="10" s="1"/>
  <c r="EQ4" i="6"/>
  <c r="M40" i="10" s="1"/>
  <c r="EP4" i="6"/>
  <c r="M39" i="10" s="1"/>
  <c r="EO4" i="6"/>
  <c r="M38" i="10" s="1"/>
  <c r="EN4" i="6"/>
  <c r="M37" i="10" s="1"/>
  <c r="EM4" i="6"/>
  <c r="M36" i="10" s="1"/>
  <c r="EL4" i="6"/>
  <c r="B40" i="10" s="1"/>
  <c r="EK4" i="6"/>
  <c r="B39" i="10" s="1"/>
  <c r="EJ4" i="6"/>
  <c r="B38" i="10" s="1"/>
  <c r="EI4" i="6"/>
  <c r="B37" i="10" s="1"/>
  <c r="EH4" i="6"/>
  <c r="B36" i="10" s="1"/>
  <c r="EF4" i="6"/>
  <c r="P31" i="10" s="1"/>
  <c r="EG4" i="6"/>
  <c r="P32" i="10" s="1"/>
  <c r="EE4" i="6"/>
  <c r="P30" i="10" s="1"/>
  <c r="ED4" i="6"/>
  <c r="P29" i="10" s="1"/>
  <c r="EC4" i="6"/>
  <c r="P28" i="10" s="1"/>
  <c r="EB4" i="6"/>
  <c r="Q27" i="10" s="1"/>
  <c r="EA4" i="6"/>
  <c r="P26" i="10" s="1"/>
  <c r="DZ4" i="6"/>
  <c r="Q25" i="10" s="1"/>
  <c r="DY4" i="6"/>
  <c r="P24" i="10" s="1"/>
  <c r="DX4" i="6"/>
  <c r="P23" i="10" s="1"/>
  <c r="DW4" i="6"/>
  <c r="P22" i="10" s="1"/>
  <c r="DV4" i="6"/>
  <c r="P21" i="10" s="1"/>
  <c r="DU4" i="6"/>
  <c r="Q20" i="10" s="1"/>
  <c r="DT4" i="6"/>
  <c r="Q19" i="10" s="1"/>
  <c r="DS4" i="6"/>
  <c r="P18" i="10" s="1"/>
  <c r="DR4" i="6"/>
  <c r="Q17" i="10" s="1"/>
  <c r="DQ4" i="6"/>
  <c r="R16" i="10" s="1"/>
  <c r="DP4" i="6"/>
  <c r="P15" i="10" s="1"/>
  <c r="DO4" i="6"/>
  <c r="J32" i="10" s="1"/>
  <c r="DN4" i="6"/>
  <c r="J31" i="10" s="1"/>
  <c r="DM4" i="6"/>
  <c r="J30" i="10" s="1"/>
  <c r="DL4" i="6"/>
  <c r="J29" i="10" s="1"/>
  <c r="DK4" i="6"/>
  <c r="DJ4" i="6"/>
  <c r="J27" i="10" s="1"/>
  <c r="DI4" i="6"/>
  <c r="L26" i="10" s="1"/>
  <c r="DH4" i="6"/>
  <c r="N25" i="10" s="1"/>
  <c r="DG4" i="6"/>
  <c r="DF4" i="6"/>
  <c r="M23" i="10" s="1"/>
  <c r="DE4" i="6"/>
  <c r="DD4" i="6"/>
  <c r="DC4" i="6"/>
  <c r="DB4" i="6"/>
  <c r="L19" i="10" s="1"/>
  <c r="DA4" i="6"/>
  <c r="N18" i="10" s="1"/>
  <c r="CZ4" i="6"/>
  <c r="M17" i="10" s="1"/>
  <c r="CY4" i="6"/>
  <c r="CX4" i="6"/>
  <c r="M15" i="10" s="1"/>
  <c r="CW4" i="6"/>
  <c r="V32" i="10" s="1"/>
  <c r="CV4" i="6"/>
  <c r="V31" i="10" s="1"/>
  <c r="CU4" i="6"/>
  <c r="V30" i="10" s="1"/>
  <c r="CT4" i="6"/>
  <c r="V29" i="10" s="1"/>
  <c r="CS4" i="6"/>
  <c r="Y31" i="10" s="1"/>
  <c r="CR4" i="6"/>
  <c r="Y27" i="10" s="1"/>
  <c r="CQ4" i="6"/>
  <c r="CP4" i="6"/>
  <c r="X25" i="10" s="1"/>
  <c r="CO4" i="6"/>
  <c r="X24" i="10" s="1"/>
  <c r="CN4" i="6"/>
  <c r="W23" i="10" s="1"/>
  <c r="CM4" i="6"/>
  <c r="V22" i="10" s="1"/>
  <c r="CL4" i="6"/>
  <c r="X21" i="10" s="1"/>
  <c r="CK4" i="6"/>
  <c r="X20" i="10" s="1"/>
  <c r="CJ4" i="6"/>
  <c r="W19" i="10" s="1"/>
  <c r="CI4" i="6"/>
  <c r="X18" i="10" s="1"/>
  <c r="CH4" i="6"/>
  <c r="CG4" i="6"/>
  <c r="CF4" i="6"/>
  <c r="CE4" i="6"/>
  <c r="S32" i="10" s="1"/>
  <c r="CD4" i="6"/>
  <c r="S31" i="10" s="1"/>
  <c r="CC4" i="6"/>
  <c r="S30" i="10" s="1"/>
  <c r="CB4" i="6"/>
  <c r="S29" i="10" s="1"/>
  <c r="CA4" i="6"/>
  <c r="T28" i="10" s="1"/>
  <c r="BZ4" i="6"/>
  <c r="S27" i="10" s="1"/>
  <c r="BY4" i="6"/>
  <c r="U26" i="10" s="1"/>
  <c r="BX4" i="6"/>
  <c r="BW4" i="6"/>
  <c r="T24" i="10" s="1"/>
  <c r="BV4" i="6"/>
  <c r="T23" i="10" s="1"/>
  <c r="BU4" i="6"/>
  <c r="T22" i="10" s="1"/>
  <c r="BT4" i="6"/>
  <c r="T21" i="10" s="1"/>
  <c r="BS4" i="6"/>
  <c r="S20" i="10" s="1"/>
  <c r="BR4" i="6"/>
  <c r="BQ4" i="6"/>
  <c r="U18" i="10" s="1"/>
  <c r="BP4" i="6"/>
  <c r="T17" i="10" s="1"/>
  <c r="BO4" i="6"/>
  <c r="U16" i="10" s="1"/>
  <c r="BN4" i="6"/>
  <c r="BM4" i="6"/>
  <c r="AA32" i="10" s="1"/>
  <c r="BL4" i="6"/>
  <c r="AA31" i="10" s="1"/>
  <c r="BK4" i="6"/>
  <c r="AA30" i="10" s="1"/>
  <c r="BJ4" i="6"/>
  <c r="AA29" i="10" s="1"/>
  <c r="BI4" i="6"/>
  <c r="AC32" i="10" s="1"/>
  <c r="BH4" i="6"/>
  <c r="BG4" i="6"/>
  <c r="AB26" i="10" s="1"/>
  <c r="BF4" i="6"/>
  <c r="BE4" i="6"/>
  <c r="AB24" i="10" s="1"/>
  <c r="BD4" i="6"/>
  <c r="AA23" i="10" s="1"/>
  <c r="BC4" i="6"/>
  <c r="AC22" i="10" s="1"/>
  <c r="BB4" i="6"/>
  <c r="BA4" i="6"/>
  <c r="AZ4" i="6"/>
  <c r="AY4" i="6"/>
  <c r="AC18" i="10" s="1"/>
  <c r="AX4" i="6"/>
  <c r="AW4" i="6"/>
  <c r="AC16" i="10" s="1"/>
  <c r="AV4" i="6"/>
  <c r="AC15" i="10" s="1"/>
  <c r="AU4" i="6"/>
  <c r="D32" i="10" s="1"/>
  <c r="AT4" i="6"/>
  <c r="D31" i="10" s="1"/>
  <c r="AS4" i="6"/>
  <c r="D30" i="10" s="1"/>
  <c r="AR4" i="6"/>
  <c r="D29" i="10" s="1"/>
  <c r="AQ4" i="6"/>
  <c r="D28" i="10" s="1"/>
  <c r="I4" i="6"/>
  <c r="H4" i="6"/>
  <c r="F4" i="6"/>
  <c r="T10" i="13" s="1"/>
  <c r="D4" i="6"/>
  <c r="T8" i="10"/>
  <c r="C4" i="6"/>
  <c r="F8" i="10"/>
  <c r="B4" i="6"/>
  <c r="AP4" i="6"/>
  <c r="D27" i="10"/>
  <c r="AO4" i="6"/>
  <c r="D26" i="10"/>
  <c r="AN4" i="6"/>
  <c r="D25" i="10"/>
  <c r="AM4" i="6"/>
  <c r="D24" i="10"/>
  <c r="AL4" i="6"/>
  <c r="D23" i="10"/>
  <c r="AK4" i="6"/>
  <c r="D22" i="10"/>
  <c r="AJ4" i="6"/>
  <c r="D21" i="10"/>
  <c r="AI4" i="6"/>
  <c r="D20" i="10"/>
  <c r="AH4" i="6"/>
  <c r="D19" i="10"/>
  <c r="AG4" i="6"/>
  <c r="D18" i="10"/>
  <c r="AF4" i="6"/>
  <c r="D17" i="10"/>
  <c r="AE4" i="6"/>
  <c r="D16" i="10"/>
  <c r="AD4" i="6"/>
  <c r="D15" i="10"/>
  <c r="AC24" i="10"/>
  <c r="Q26" i="10"/>
  <c r="T27" i="10"/>
  <c r="N32" i="10"/>
  <c r="M31" i="10"/>
  <c r="Z26" i="10"/>
  <c r="K31" i="10"/>
  <c r="AB16" i="10"/>
  <c r="O29" i="10"/>
  <c r="O32" i="10"/>
  <c r="U27" i="10"/>
  <c r="K16" i="10"/>
  <c r="R26" i="10"/>
  <c r="M29" i="10"/>
  <c r="L20" i="10"/>
  <c r="L16" i="10"/>
  <c r="R18" i="10"/>
  <c r="R32" i="10"/>
  <c r="T19" i="10"/>
  <c r="AA21" i="10"/>
  <c r="W30" i="10"/>
  <c r="M26" i="10"/>
  <c r="Z25" i="10"/>
  <c r="V21" i="10"/>
  <c r="J26" i="10"/>
  <c r="K26" i="10"/>
  <c r="X17" i="10"/>
  <c r="U28" i="10"/>
  <c r="O26" i="10"/>
  <c r="O27" i="10"/>
  <c r="W29" i="10"/>
  <c r="Z29" i="10"/>
  <c r="W17" i="10"/>
  <c r="V25" i="10"/>
  <c r="W25" i="10"/>
  <c r="Y25" i="10"/>
  <c r="Q29" i="10"/>
  <c r="Q24" i="10"/>
  <c r="Z15" i="10"/>
  <c r="Z17" i="10"/>
  <c r="U30" i="10"/>
  <c r="Q30" i="10"/>
  <c r="N23" i="10"/>
  <c r="S21" i="10"/>
  <c r="V19" i="10"/>
  <c r="Y24" i="10"/>
  <c r="Y21" i="10"/>
  <c r="Z19" i="10"/>
  <c r="Q28" i="10"/>
  <c r="O18" i="10"/>
  <c r="S15" i="10"/>
  <c r="S23" i="10"/>
  <c r="AC28" i="10"/>
  <c r="AC25" i="10"/>
  <c r="AB32" i="10"/>
  <c r="N26" i="10"/>
  <c r="AC26" i="10"/>
  <c r="M27" i="10"/>
  <c r="AB15" i="10"/>
  <c r="U23" i="10"/>
  <c r="W21" i="10"/>
  <c r="W18" i="10"/>
  <c r="T20" i="10"/>
  <c r="U24" i="10"/>
  <c r="Z21" i="10"/>
  <c r="R20" i="10"/>
  <c r="L18" i="10"/>
  <c r="AC19" i="10"/>
  <c r="S18" i="10"/>
  <c r="P20" i="10"/>
  <c r="Q23" i="10"/>
  <c r="Q21" i="10"/>
  <c r="Y15" i="10"/>
  <c r="R30" i="10"/>
  <c r="N19" i="10"/>
  <c r="O17" i="10"/>
  <c r="R23" i="10"/>
  <c r="O15" i="10"/>
  <c r="U20" i="10"/>
  <c r="S22" i="10"/>
  <c r="O23" i="10"/>
  <c r="O19" i="10"/>
  <c r="K23" i="10"/>
  <c r="J15" i="10"/>
  <c r="V16" i="10"/>
  <c r="S26" i="10"/>
  <c r="AB31" i="10"/>
  <c r="AC30" i="10"/>
  <c r="Z20" i="10"/>
  <c r="Y18" i="10"/>
  <c r="R17" i="10"/>
  <c r="L27" i="10"/>
  <c r="Z28" i="10"/>
  <c r="J21" i="10"/>
  <c r="M19" i="10"/>
  <c r="J23" i="10"/>
  <c r="J19" i="10"/>
  <c r="P25" i="10"/>
  <c r="N27" i="10"/>
  <c r="N15" i="10"/>
  <c r="K19" i="10"/>
  <c r="L23" i="10"/>
  <c r="K27" i="10"/>
  <c r="P17" i="10"/>
  <c r="R21" i="10"/>
  <c r="R25" i="10"/>
  <c r="V18" i="10"/>
  <c r="AB22" i="10"/>
  <c r="K15" i="10"/>
  <c r="L15" i="10"/>
  <c r="AB18" i="10"/>
  <c r="T26" i="10"/>
  <c r="AB28" i="10"/>
  <c r="T30" i="10"/>
  <c r="W20" i="10"/>
  <c r="X30" i="10"/>
  <c r="AA26" i="10"/>
  <c r="Y29" i="10"/>
  <c r="X32" i="10"/>
  <c r="Z32" i="10"/>
  <c r="U31" i="10"/>
  <c r="T31" i="10"/>
  <c r="AB29" i="10"/>
  <c r="W16" i="10"/>
  <c r="S16" i="10"/>
  <c r="AA28" i="10"/>
  <c r="X28" i="10"/>
  <c r="AC29" i="10"/>
  <c r="T29" i="10"/>
  <c r="Z18" i="10"/>
  <c r="R24" i="10"/>
  <c r="R29" i="10"/>
  <c r="T16" i="10"/>
  <c r="Y16" i="10"/>
  <c r="Q16" i="10"/>
  <c r="Y28" i="10"/>
  <c r="R31" i="10"/>
  <c r="W22" i="10"/>
  <c r="Z30" i="10"/>
  <c r="J18" i="10"/>
  <c r="U22" i="10"/>
  <c r="Y32" i="10"/>
  <c r="K22" i="10"/>
  <c r="K18" i="10"/>
  <c r="V28" i="10"/>
  <c r="W24" i="10"/>
  <c r="AA16" i="10"/>
  <c r="J24" i="10"/>
  <c r="Q18" i="10"/>
  <c r="J20" i="10"/>
  <c r="M30" i="10"/>
  <c r="N29" i="10"/>
  <c r="L32" i="10"/>
  <c r="K28" i="10"/>
  <c r="M32" i="10"/>
  <c r="W26" i="10"/>
  <c r="O30" i="10"/>
  <c r="N28" i="10"/>
  <c r="L29" i="10"/>
  <c r="AA18" i="10"/>
  <c r="AB20" i="10"/>
  <c r="AA22" i="10"/>
  <c r="AA24" i="10"/>
  <c r="AC31" i="10"/>
  <c r="T18" i="10"/>
  <c r="S24" i="10"/>
  <c r="S28" i="10"/>
  <c r="V20" i="10"/>
  <c r="Z22" i="10"/>
  <c r="V24" i="10"/>
  <c r="X26" i="10"/>
  <c r="Y30" i="10"/>
  <c r="N16" i="10"/>
  <c r="M18" i="10"/>
  <c r="K20" i="10"/>
  <c r="N22" i="10"/>
  <c r="N31" i="10"/>
  <c r="P16" i="10"/>
  <c r="R22" i="10"/>
  <c r="Q32" i="10"/>
  <c r="Z31" i="10"/>
  <c r="Y20" i="10"/>
  <c r="AB30" i="10"/>
  <c r="X22" i="10"/>
  <c r="Y22" i="10"/>
  <c r="X29" i="10"/>
  <c r="U29" i="10"/>
  <c r="T32" i="10"/>
  <c r="U32" i="10"/>
  <c r="R28" i="10"/>
  <c r="Q31" i="10"/>
  <c r="O22" i="10"/>
  <c r="M22" i="10"/>
  <c r="W32" i="10"/>
  <c r="X31" i="10"/>
  <c r="W31" i="10"/>
  <c r="Z24" i="10"/>
  <c r="W28" i="10"/>
  <c r="Q22" i="10"/>
  <c r="M16" i="10"/>
  <c r="N30" i="10"/>
  <c r="L30" i="10"/>
  <c r="L28" i="10"/>
  <c r="O28" i="10"/>
  <c r="F8" i="13"/>
  <c r="T8" i="13"/>
  <c r="G5" i="13"/>
  <c r="S5" i="10"/>
  <c r="Y10" i="10"/>
  <c r="AB5" i="10"/>
  <c r="AA19" i="10" l="1"/>
  <c r="AB19" i="10"/>
  <c r="U25" i="10"/>
  <c r="T25" i="10"/>
  <c r="V15" i="10"/>
  <c r="X15" i="10"/>
  <c r="W15" i="10"/>
  <c r="N21" i="10"/>
  <c r="M21" i="10"/>
  <c r="N17" i="10"/>
  <c r="R15" i="10"/>
  <c r="P27" i="10"/>
  <c r="S17" i="10"/>
  <c r="R27" i="10"/>
  <c r="L25" i="10"/>
  <c r="V27" i="10"/>
  <c r="S25" i="10"/>
  <c r="P19" i="10"/>
  <c r="R19" i="10"/>
  <c r="X27" i="10"/>
  <c r="AC20" i="10"/>
  <c r="AA20" i="10"/>
  <c r="Z16" i="10"/>
  <c r="X16" i="10"/>
  <c r="J22" i="10"/>
  <c r="L22" i="10"/>
  <c r="AC23" i="10"/>
  <c r="AB23" i="10"/>
  <c r="AB27" i="10"/>
  <c r="AC27" i="10"/>
  <c r="AA27" i="10"/>
  <c r="V23" i="10"/>
  <c r="Z23" i="10"/>
  <c r="Y23" i="10"/>
  <c r="O25" i="10"/>
  <c r="M25" i="10"/>
  <c r="J25" i="10"/>
  <c r="X23" i="10"/>
  <c r="K25" i="10"/>
  <c r="U21" i="10"/>
  <c r="AA15" i="10"/>
  <c r="K21" i="10"/>
  <c r="Q15" i="10"/>
  <c r="Y19" i="10"/>
  <c r="AB17" i="10"/>
  <c r="AC17" i="10"/>
  <c r="AA17" i="10"/>
  <c r="AB21" i="10"/>
  <c r="AC21" i="10"/>
  <c r="AA25" i="10"/>
  <c r="AB25" i="10"/>
  <c r="T15" i="10"/>
  <c r="U15" i="10"/>
  <c r="S19" i="10"/>
  <c r="U19" i="10"/>
  <c r="V17" i="10"/>
  <c r="Y17" i="10"/>
  <c r="O21" i="10"/>
  <c r="L17" i="10"/>
  <c r="J17" i="10"/>
  <c r="L21" i="10"/>
  <c r="U17" i="10"/>
  <c r="Z27" i="10"/>
  <c r="W27" i="10"/>
  <c r="X19" i="10"/>
  <c r="K17" i="10"/>
  <c r="T10" i="10"/>
  <c r="V26" i="10"/>
  <c r="Y26" i="10"/>
  <c r="O16" i="10"/>
  <c r="J16" i="10"/>
  <c r="O20" i="10"/>
  <c r="M20" i="10"/>
  <c r="N20" i="10"/>
  <c r="O24" i="10"/>
  <c r="M24" i="10"/>
  <c r="N24" i="10"/>
  <c r="L24" i="10"/>
  <c r="K24" i="10"/>
  <c r="L31" i="10"/>
  <c r="K32" i="10"/>
  <c r="M28" i="10"/>
  <c r="O31" i="10"/>
  <c r="K30" i="10"/>
  <c r="K29" i="10"/>
  <c r="J28" i="10"/>
  <c r="F10" i="10"/>
</calcChain>
</file>

<file path=xl/sharedStrings.xml><?xml version="1.0" encoding="utf-8"?>
<sst xmlns="http://schemas.openxmlformats.org/spreadsheetml/2006/main" count="462" uniqueCount="256">
  <si>
    <t>学校名</t>
    <rPh sb="0" eb="3">
      <t>ガッコウメイ</t>
    </rPh>
    <phoneticPr fontId="2"/>
  </si>
  <si>
    <t>コーチ名</t>
    <rPh sb="3" eb="4">
      <t>メイ</t>
    </rPh>
    <phoneticPr fontId="2"/>
  </si>
  <si>
    <t>選手４</t>
    <rPh sb="0" eb="2">
      <t>センシュ</t>
    </rPh>
    <phoneticPr fontId="2"/>
  </si>
  <si>
    <t>選手５</t>
    <rPh sb="0" eb="2">
      <t>センシュ</t>
    </rPh>
    <phoneticPr fontId="2"/>
  </si>
  <si>
    <t>選手６</t>
    <rPh sb="0" eb="2">
      <t>センシュ</t>
    </rPh>
    <phoneticPr fontId="2"/>
  </si>
  <si>
    <t>選手７</t>
    <rPh sb="0" eb="2">
      <t>センシュ</t>
    </rPh>
    <phoneticPr fontId="2"/>
  </si>
  <si>
    <t>選手８</t>
    <rPh sb="0" eb="2">
      <t>センシュ</t>
    </rPh>
    <phoneticPr fontId="2"/>
  </si>
  <si>
    <t>選手９</t>
    <rPh sb="0" eb="2">
      <t>センシュ</t>
    </rPh>
    <phoneticPr fontId="2"/>
  </si>
  <si>
    <t>選手１０</t>
    <rPh sb="0" eb="2">
      <t>センシュ</t>
    </rPh>
    <phoneticPr fontId="2"/>
  </si>
  <si>
    <t>選手１１</t>
    <rPh sb="0" eb="2">
      <t>センシュ</t>
    </rPh>
    <phoneticPr fontId="2"/>
  </si>
  <si>
    <t>選手１２</t>
    <rPh sb="0" eb="2">
      <t>センシュ</t>
    </rPh>
    <phoneticPr fontId="2"/>
  </si>
  <si>
    <t>選手１３</t>
    <rPh sb="0" eb="2">
      <t>センシュ</t>
    </rPh>
    <phoneticPr fontId="2"/>
  </si>
  <si>
    <t>選手１４</t>
    <rPh sb="0" eb="2">
      <t>センシュ</t>
    </rPh>
    <phoneticPr fontId="2"/>
  </si>
  <si>
    <t>選手１５</t>
    <rPh sb="0" eb="2">
      <t>センシュ</t>
    </rPh>
    <phoneticPr fontId="2"/>
  </si>
  <si>
    <t>選手１６</t>
    <rPh sb="0" eb="2">
      <t>センシュ</t>
    </rPh>
    <phoneticPr fontId="2"/>
  </si>
  <si>
    <t>選手１７</t>
    <rPh sb="0" eb="2">
      <t>センシュ</t>
    </rPh>
    <phoneticPr fontId="2"/>
  </si>
  <si>
    <t>選手１８</t>
    <rPh sb="0" eb="2">
      <t>センシュ</t>
    </rPh>
    <phoneticPr fontId="2"/>
  </si>
  <si>
    <t>学年６</t>
    <rPh sb="0" eb="2">
      <t>ガクネン</t>
    </rPh>
    <phoneticPr fontId="2"/>
  </si>
  <si>
    <t>学年７</t>
    <rPh sb="0" eb="2">
      <t>ガクネン</t>
    </rPh>
    <phoneticPr fontId="2"/>
  </si>
  <si>
    <t>学年８</t>
    <rPh sb="0" eb="2">
      <t>ガクネン</t>
    </rPh>
    <phoneticPr fontId="2"/>
  </si>
  <si>
    <t>学年９</t>
    <rPh sb="0" eb="2">
      <t>ガクネン</t>
    </rPh>
    <phoneticPr fontId="2"/>
  </si>
  <si>
    <t>学年１０</t>
    <rPh sb="0" eb="2">
      <t>ガクネン</t>
    </rPh>
    <phoneticPr fontId="2"/>
  </si>
  <si>
    <t>学年１１</t>
    <rPh sb="0" eb="2">
      <t>ガクネン</t>
    </rPh>
    <phoneticPr fontId="2"/>
  </si>
  <si>
    <t>学年１２</t>
    <rPh sb="0" eb="2">
      <t>ガクネン</t>
    </rPh>
    <phoneticPr fontId="2"/>
  </si>
  <si>
    <t>学年１３</t>
    <rPh sb="0" eb="2">
      <t>ガクネン</t>
    </rPh>
    <phoneticPr fontId="2"/>
  </si>
  <si>
    <t>学年１４</t>
    <rPh sb="0" eb="2">
      <t>ガクネン</t>
    </rPh>
    <phoneticPr fontId="2"/>
  </si>
  <si>
    <t>学年１５</t>
    <rPh sb="0" eb="2">
      <t>ガクネン</t>
    </rPh>
    <phoneticPr fontId="2"/>
  </si>
  <si>
    <t>学年１６</t>
    <rPh sb="0" eb="2">
      <t>ガクネン</t>
    </rPh>
    <phoneticPr fontId="2"/>
  </si>
  <si>
    <t>学年１７</t>
    <rPh sb="0" eb="2">
      <t>ガクネン</t>
    </rPh>
    <phoneticPr fontId="2"/>
  </si>
  <si>
    <t>学年１８</t>
    <rPh sb="0" eb="2">
      <t>ガクネン</t>
    </rPh>
    <phoneticPr fontId="2"/>
  </si>
  <si>
    <t>身長４</t>
    <rPh sb="0" eb="2">
      <t>シンチョウ</t>
    </rPh>
    <phoneticPr fontId="2"/>
  </si>
  <si>
    <t>身長５</t>
    <rPh sb="0" eb="2">
      <t>シンチョウ</t>
    </rPh>
    <phoneticPr fontId="2"/>
  </si>
  <si>
    <t>身長６</t>
    <rPh sb="0" eb="2">
      <t>シンチョウ</t>
    </rPh>
    <phoneticPr fontId="2"/>
  </si>
  <si>
    <t>身長７</t>
    <rPh sb="0" eb="2">
      <t>シンチョウ</t>
    </rPh>
    <phoneticPr fontId="2"/>
  </si>
  <si>
    <t>身長８</t>
    <rPh sb="0" eb="2">
      <t>シンチョウ</t>
    </rPh>
    <phoneticPr fontId="2"/>
  </si>
  <si>
    <t>身長９</t>
    <rPh sb="0" eb="2">
      <t>シンチョウ</t>
    </rPh>
    <phoneticPr fontId="2"/>
  </si>
  <si>
    <t>身長１０</t>
    <rPh sb="0" eb="2">
      <t>シンチョウ</t>
    </rPh>
    <phoneticPr fontId="2"/>
  </si>
  <si>
    <t>身長１１</t>
    <rPh sb="0" eb="2">
      <t>シンチョウ</t>
    </rPh>
    <phoneticPr fontId="2"/>
  </si>
  <si>
    <t>身長１２</t>
    <rPh sb="0" eb="2">
      <t>シンチョウ</t>
    </rPh>
    <phoneticPr fontId="2"/>
  </si>
  <si>
    <t>身長１３</t>
    <rPh sb="0" eb="2">
      <t>シンチョウ</t>
    </rPh>
    <phoneticPr fontId="2"/>
  </si>
  <si>
    <t>身長１４</t>
    <rPh sb="0" eb="2">
      <t>シンチョウ</t>
    </rPh>
    <phoneticPr fontId="2"/>
  </si>
  <si>
    <t>身長１５</t>
    <rPh sb="0" eb="2">
      <t>シンチョウ</t>
    </rPh>
    <phoneticPr fontId="2"/>
  </si>
  <si>
    <t>身長１６</t>
    <rPh sb="0" eb="2">
      <t>シンチョウ</t>
    </rPh>
    <phoneticPr fontId="2"/>
  </si>
  <si>
    <t>身長１７</t>
    <rPh sb="0" eb="2">
      <t>シンチョウ</t>
    </rPh>
    <phoneticPr fontId="2"/>
  </si>
  <si>
    <t>身長１８</t>
    <rPh sb="0" eb="2">
      <t>シンチョウ</t>
    </rPh>
    <phoneticPr fontId="2"/>
  </si>
  <si>
    <t>出身中４</t>
    <rPh sb="0" eb="2">
      <t>シュッシン</t>
    </rPh>
    <rPh sb="2" eb="3">
      <t>チュウ</t>
    </rPh>
    <phoneticPr fontId="2"/>
  </si>
  <si>
    <t>出身中５</t>
    <rPh sb="0" eb="2">
      <t>シュッシン</t>
    </rPh>
    <rPh sb="2" eb="3">
      <t>チュウ</t>
    </rPh>
    <phoneticPr fontId="2"/>
  </si>
  <si>
    <t>出身中６</t>
    <rPh sb="0" eb="2">
      <t>シュッシン</t>
    </rPh>
    <rPh sb="2" eb="3">
      <t>チュウ</t>
    </rPh>
    <phoneticPr fontId="2"/>
  </si>
  <si>
    <t>出身中７</t>
    <rPh sb="0" eb="2">
      <t>シュッシン</t>
    </rPh>
    <rPh sb="2" eb="3">
      <t>チュウ</t>
    </rPh>
    <phoneticPr fontId="2"/>
  </si>
  <si>
    <t>出身中８</t>
    <rPh sb="0" eb="2">
      <t>シュッシン</t>
    </rPh>
    <rPh sb="2" eb="3">
      <t>チュウ</t>
    </rPh>
    <phoneticPr fontId="2"/>
  </si>
  <si>
    <t>出身中９</t>
    <rPh sb="0" eb="2">
      <t>シュッシン</t>
    </rPh>
    <rPh sb="2" eb="3">
      <t>チュウ</t>
    </rPh>
    <phoneticPr fontId="2"/>
  </si>
  <si>
    <t>出身中１０</t>
    <rPh sb="0" eb="2">
      <t>シュッシン</t>
    </rPh>
    <rPh sb="2" eb="3">
      <t>チュウ</t>
    </rPh>
    <phoneticPr fontId="2"/>
  </si>
  <si>
    <t>出身中１１</t>
    <rPh sb="0" eb="2">
      <t>シュッシン</t>
    </rPh>
    <rPh sb="2" eb="3">
      <t>チュウ</t>
    </rPh>
    <phoneticPr fontId="2"/>
  </si>
  <si>
    <t>出身中１２</t>
    <rPh sb="0" eb="2">
      <t>シュッシン</t>
    </rPh>
    <rPh sb="2" eb="3">
      <t>チュウ</t>
    </rPh>
    <phoneticPr fontId="2"/>
  </si>
  <si>
    <t>出身中１３</t>
    <rPh sb="0" eb="2">
      <t>シュッシン</t>
    </rPh>
    <rPh sb="2" eb="3">
      <t>チュウ</t>
    </rPh>
    <phoneticPr fontId="2"/>
  </si>
  <si>
    <t>出身中１４</t>
    <rPh sb="0" eb="2">
      <t>シュッシン</t>
    </rPh>
    <rPh sb="2" eb="3">
      <t>チュウ</t>
    </rPh>
    <phoneticPr fontId="2"/>
  </si>
  <si>
    <t>出身中１５</t>
    <rPh sb="0" eb="2">
      <t>シュッシン</t>
    </rPh>
    <rPh sb="2" eb="3">
      <t>チュウ</t>
    </rPh>
    <phoneticPr fontId="2"/>
  </si>
  <si>
    <t>出身中１６</t>
    <rPh sb="0" eb="2">
      <t>シュッシン</t>
    </rPh>
    <rPh sb="2" eb="3">
      <t>チュウ</t>
    </rPh>
    <phoneticPr fontId="2"/>
  </si>
  <si>
    <t>出身中１７</t>
    <rPh sb="0" eb="2">
      <t>シュッシン</t>
    </rPh>
    <rPh sb="2" eb="3">
      <t>チュウ</t>
    </rPh>
    <phoneticPr fontId="2"/>
  </si>
  <si>
    <t>出身中１８</t>
    <rPh sb="0" eb="2">
      <t>シュッシン</t>
    </rPh>
    <rPh sb="2" eb="3">
      <t>チュウ</t>
    </rPh>
    <phoneticPr fontId="2"/>
  </si>
  <si>
    <t>ポジション６</t>
  </si>
  <si>
    <t>ポジション７</t>
  </si>
  <si>
    <t>ポジション８</t>
  </si>
  <si>
    <t>ポジション９</t>
  </si>
  <si>
    <t>ポジション１０</t>
  </si>
  <si>
    <t>ポジション１１</t>
  </si>
  <si>
    <t>ポジション１２</t>
  </si>
  <si>
    <t>ポジション１３</t>
  </si>
  <si>
    <t>ポジション１４</t>
  </si>
  <si>
    <t>ポジション１５</t>
  </si>
  <si>
    <t>ポジション１６</t>
  </si>
  <si>
    <t>ポジション１７</t>
  </si>
  <si>
    <t>ポジション１８</t>
  </si>
  <si>
    <t>チーム番号</t>
    <rPh sb="3" eb="5">
      <t>バンゴウ</t>
    </rPh>
    <phoneticPr fontId="2"/>
  </si>
  <si>
    <t>チーム名</t>
    <rPh sb="3" eb="4">
      <t>メイ</t>
    </rPh>
    <phoneticPr fontId="2"/>
  </si>
  <si>
    <t>Ａ・コーチ名</t>
    <rPh sb="5" eb="6">
      <t>メイ</t>
    </rPh>
    <phoneticPr fontId="2"/>
  </si>
  <si>
    <t>学年</t>
    <rPh sb="0" eb="2">
      <t>ガクネン</t>
    </rPh>
    <phoneticPr fontId="2"/>
  </si>
  <si>
    <t>男女</t>
    <rPh sb="0" eb="2">
      <t>ダンジョ</t>
    </rPh>
    <phoneticPr fontId="2"/>
  </si>
  <si>
    <t>参  加  申  込  書</t>
    <rPh sb="0" eb="1">
      <t>サン</t>
    </rPh>
    <rPh sb="3" eb="4">
      <t>カ</t>
    </rPh>
    <rPh sb="6" eb="7">
      <t>サル</t>
    </rPh>
    <rPh sb="9" eb="10">
      <t>コミ</t>
    </rPh>
    <rPh sb="12" eb="13">
      <t>ショ</t>
    </rPh>
    <phoneticPr fontId="2"/>
  </si>
  <si>
    <t>チーム登録番号</t>
    <rPh sb="3" eb="5">
      <t>トウロク</t>
    </rPh>
    <rPh sb="5" eb="7">
      <t>バンゴウ</t>
    </rPh>
    <phoneticPr fontId="2"/>
  </si>
  <si>
    <t>学校長</t>
    <rPh sb="0" eb="3">
      <t>ガッコウチョウ</t>
    </rPh>
    <phoneticPr fontId="2"/>
  </si>
  <si>
    <t>印</t>
    <rPh sb="0" eb="1">
      <t>イン</t>
    </rPh>
    <phoneticPr fontId="2"/>
  </si>
  <si>
    <t>登録番号</t>
    <rPh sb="0" eb="2">
      <t>トウロク</t>
    </rPh>
    <rPh sb="2" eb="4">
      <t>バンゴウ</t>
    </rPh>
    <phoneticPr fontId="2"/>
  </si>
  <si>
    <t>出身中学</t>
    <rPh sb="0" eb="2">
      <t>シュッシン</t>
    </rPh>
    <rPh sb="2" eb="3">
      <t>チュウ</t>
    </rPh>
    <rPh sb="3" eb="4">
      <t>ガク</t>
    </rPh>
    <phoneticPr fontId="2"/>
  </si>
  <si>
    <t>○</t>
    <phoneticPr fontId="2"/>
  </si>
  <si>
    <t>校長名</t>
    <rPh sb="0" eb="3">
      <t>コウチョウメイ</t>
    </rPh>
    <phoneticPr fontId="2"/>
  </si>
  <si>
    <t>登録番号６</t>
  </si>
  <si>
    <t>登録番号７</t>
  </si>
  <si>
    <t>登録番号８</t>
  </si>
  <si>
    <t>登録番号９</t>
  </si>
  <si>
    <t>登録番号１０</t>
  </si>
  <si>
    <t>登録番号１１</t>
  </si>
  <si>
    <t>登録番号１２</t>
  </si>
  <si>
    <t>登録番号１３</t>
  </si>
  <si>
    <t>登録番号１４</t>
  </si>
  <si>
    <t>登録番号１５</t>
  </si>
  <si>
    <t>登録番号１６</t>
  </si>
  <si>
    <t>登録番号１７</t>
  </si>
  <si>
    <t>登録番号１８</t>
  </si>
  <si>
    <t>※３　手続きが完了している場合には「○」を記入してください。（条件を満たしていないときは出場できません。）</t>
    <rPh sb="3" eb="5">
      <t>テツヅ</t>
    </rPh>
    <rPh sb="7" eb="9">
      <t>カンリョウ</t>
    </rPh>
    <rPh sb="13" eb="15">
      <t>バアイ</t>
    </rPh>
    <rPh sb="21" eb="23">
      <t>キニュウ</t>
    </rPh>
    <rPh sb="31" eb="33">
      <t>ジョウケン</t>
    </rPh>
    <rPh sb="34" eb="35">
      <t>ミ</t>
    </rPh>
    <rPh sb="44" eb="46">
      <t>シュツジョウ</t>
    </rPh>
    <phoneticPr fontId="2"/>
  </si>
  <si>
    <t>※２</t>
    <phoneticPr fontId="2"/>
  </si>
  <si>
    <t>※３</t>
    <phoneticPr fontId="2"/>
  </si>
  <si>
    <t>マネ①中学</t>
    <rPh sb="3" eb="5">
      <t>チュウガク</t>
    </rPh>
    <phoneticPr fontId="2"/>
  </si>
  <si>
    <t>マネ②中学</t>
    <rPh sb="3" eb="5">
      <t>チュウガク</t>
    </rPh>
    <phoneticPr fontId="2"/>
  </si>
  <si>
    <t>身長</t>
    <rPh sb="0" eb="2">
      <t>シンチョウ</t>
    </rPh>
    <phoneticPr fontId="2"/>
  </si>
  <si>
    <t>出身中</t>
    <rPh sb="0" eb="2">
      <t>シュッシン</t>
    </rPh>
    <rPh sb="2" eb="3">
      <t>チュウ</t>
    </rPh>
    <phoneticPr fontId="2"/>
  </si>
  <si>
    <t>Ａコーチ</t>
    <phoneticPr fontId="2"/>
  </si>
  <si>
    <t>ﾏﾈｰｼﾞｬｰ①</t>
    <phoneticPr fontId="2"/>
  </si>
  <si>
    <t>ﾏﾈｰｼﾞｬｰ②</t>
    <phoneticPr fontId="2"/>
  </si>
  <si>
    <t>注意！このシートは作業用なので
変更しないでください。</t>
    <rPh sb="0" eb="2">
      <t>チュウイ</t>
    </rPh>
    <rPh sb="9" eb="12">
      <t>サギョウヨウ</t>
    </rPh>
    <rPh sb="16" eb="18">
      <t>ヘンコウ</t>
    </rPh>
    <phoneticPr fontId="2"/>
  </si>
  <si>
    <t>高等学校名（正式名称）</t>
    <rPh sb="0" eb="2">
      <t>コウトウ</t>
    </rPh>
    <rPh sb="2" eb="5">
      <t>ガッコウメイ</t>
    </rPh>
    <rPh sb="6" eb="8">
      <t>セイシキ</t>
    </rPh>
    <rPh sb="8" eb="10">
      <t>メイショウ</t>
    </rPh>
    <phoneticPr fontId="2"/>
  </si>
  <si>
    <t>G</t>
  </si>
  <si>
    <t>C</t>
  </si>
  <si>
    <t>F</t>
  </si>
  <si>
    <t>小川北</t>
  </si>
  <si>
    <t>選手データ入力シート</t>
    <rPh sb="0" eb="2">
      <t>センシュ</t>
    </rPh>
    <rPh sb="5" eb="7">
      <t>ニュウリョク</t>
    </rPh>
    <phoneticPr fontId="2"/>
  </si>
  <si>
    <t>大島</t>
  </si>
  <si>
    <t>田彦</t>
  </si>
  <si>
    <t>赤塚</t>
  </si>
  <si>
    <t>城里常北</t>
  </si>
  <si>
    <t>水戸英宏</t>
  </si>
  <si>
    <t>大子西</t>
  </si>
  <si>
    <t>桜丘</t>
  </si>
  <si>
    <t>泉丘</t>
  </si>
  <si>
    <t>那珂湊</t>
  </si>
  <si>
    <t>校長</t>
  </si>
  <si>
    <t>コーチ</t>
  </si>
  <si>
    <t>Ａコーチ</t>
  </si>
  <si>
    <t>マネ①</t>
  </si>
  <si>
    <t>マネ②</t>
  </si>
  <si>
    <t>氏　　名</t>
    <rPh sb="0" eb="1">
      <t>シ</t>
    </rPh>
    <rPh sb="3" eb="4">
      <t>メイ</t>
    </rPh>
    <phoneticPr fontId="2"/>
  </si>
  <si>
    <t>〈エントリーメンバー〉</t>
    <phoneticPr fontId="2"/>
  </si>
  <si>
    <t>ポジション※1</t>
    <phoneticPr fontId="2"/>
  </si>
  <si>
    <t>〈その他のメンバー〉</t>
    <rPh sb="3" eb="4">
      <t>タ</t>
    </rPh>
    <phoneticPr fontId="2"/>
  </si>
  <si>
    <t>個人情報取扱同意</t>
    <phoneticPr fontId="2"/>
  </si>
  <si>
    <t>外国籍生徒手続</t>
    <phoneticPr fontId="2"/>
  </si>
  <si>
    <t>氏　名</t>
    <rPh sb="0" eb="1">
      <t>シ</t>
    </rPh>
    <rPh sb="2" eb="3">
      <t>メイ</t>
    </rPh>
    <phoneticPr fontId="2"/>
  </si>
  <si>
    <t>同意※２</t>
    <rPh sb="0" eb="2">
      <t>ドウイ</t>
    </rPh>
    <phoneticPr fontId="2"/>
  </si>
  <si>
    <t>※１　ポジションは、選抜県大会のみ「G」（ガード）・「Ｆ」（フォワード）・「Ｃ」（センター）のいずれかを記入してください。</t>
    <rPh sb="10" eb="12">
      <t>センバツ</t>
    </rPh>
    <rPh sb="12" eb="15">
      <t>ケンタイカイ</t>
    </rPh>
    <rPh sb="52" eb="54">
      <t>キニュウ</t>
    </rPh>
    <phoneticPr fontId="2"/>
  </si>
  <si>
    <t>○</t>
  </si>
  <si>
    <t>※２　同意しない場合には「×」を記入してください。（プログラムから除外します）</t>
    <rPh sb="3" eb="5">
      <t>ドウイ</t>
    </rPh>
    <rPh sb="8" eb="10">
      <t>バアイ</t>
    </rPh>
    <rPh sb="16" eb="18">
      <t>キニュウ</t>
    </rPh>
    <rPh sb="33" eb="35">
      <t>ジョガイ</t>
    </rPh>
    <phoneticPr fontId="2"/>
  </si>
  <si>
    <t>チームの抱負（７０字以内）；選抜大会県予選のみ</t>
    <rPh sb="4" eb="6">
      <t>ホウフ</t>
    </rPh>
    <rPh sb="9" eb="10">
      <t>ジ</t>
    </rPh>
    <rPh sb="10" eb="12">
      <t>イナイ</t>
    </rPh>
    <rPh sb="14" eb="16">
      <t>センバツ</t>
    </rPh>
    <rPh sb="16" eb="18">
      <t>タイカイ</t>
    </rPh>
    <rPh sb="18" eb="21">
      <t>ケンヨセン</t>
    </rPh>
    <phoneticPr fontId="2"/>
  </si>
  <si>
    <t>マネージャー</t>
    <phoneticPr fontId="2"/>
  </si>
  <si>
    <t>峰山</t>
  </si>
  <si>
    <t>笠間</t>
  </si>
  <si>
    <t>勝田第一</t>
  </si>
  <si>
    <t>那珂第四</t>
  </si>
  <si>
    <t>大洗第一</t>
  </si>
  <si>
    <t>勝田第二</t>
  </si>
  <si>
    <t>その他１</t>
    <rPh sb="2" eb="3">
      <t>タ</t>
    </rPh>
    <phoneticPr fontId="2"/>
  </si>
  <si>
    <t>その他２</t>
    <rPh sb="2" eb="3">
      <t>タ</t>
    </rPh>
    <phoneticPr fontId="2"/>
  </si>
  <si>
    <t>その他３</t>
    <rPh sb="2" eb="3">
      <t>タ</t>
    </rPh>
    <phoneticPr fontId="2"/>
  </si>
  <si>
    <t>その他４</t>
    <rPh sb="2" eb="3">
      <t>タ</t>
    </rPh>
    <phoneticPr fontId="2"/>
  </si>
  <si>
    <t>その他５</t>
    <rPh sb="2" eb="3">
      <t>タ</t>
    </rPh>
    <phoneticPr fontId="2"/>
  </si>
  <si>
    <t>その他６</t>
    <rPh sb="2" eb="3">
      <t>タ</t>
    </rPh>
    <phoneticPr fontId="2"/>
  </si>
  <si>
    <t>その他７</t>
    <rPh sb="2" eb="3">
      <t>タ</t>
    </rPh>
    <phoneticPr fontId="2"/>
  </si>
  <si>
    <t>その他８</t>
    <rPh sb="2" eb="3">
      <t>タ</t>
    </rPh>
    <phoneticPr fontId="2"/>
  </si>
  <si>
    <t>その他９</t>
    <rPh sb="2" eb="3">
      <t>タ</t>
    </rPh>
    <phoneticPr fontId="2"/>
  </si>
  <si>
    <t>その他１０</t>
    <rPh sb="2" eb="3">
      <t>タ</t>
    </rPh>
    <phoneticPr fontId="2"/>
  </si>
  <si>
    <t>その他１１</t>
    <rPh sb="2" eb="3">
      <t>タ</t>
    </rPh>
    <phoneticPr fontId="2"/>
  </si>
  <si>
    <t>その他１２</t>
    <rPh sb="2" eb="3">
      <t>タ</t>
    </rPh>
    <phoneticPr fontId="2"/>
  </si>
  <si>
    <t>その他１３</t>
    <rPh sb="2" eb="3">
      <t>タ</t>
    </rPh>
    <phoneticPr fontId="2"/>
  </si>
  <si>
    <t>その他１４</t>
    <rPh sb="2" eb="3">
      <t>タ</t>
    </rPh>
    <phoneticPr fontId="2"/>
  </si>
  <si>
    <t>その他１５</t>
    <rPh sb="2" eb="3">
      <t>タ</t>
    </rPh>
    <phoneticPr fontId="2"/>
  </si>
  <si>
    <t>抱負</t>
    <rPh sb="0" eb="2">
      <t>ホウフ</t>
    </rPh>
    <phoneticPr fontId="2"/>
  </si>
  <si>
    <t>学年１９</t>
    <rPh sb="0" eb="2">
      <t>ガクネン</t>
    </rPh>
    <phoneticPr fontId="2"/>
  </si>
  <si>
    <t>学年２０</t>
    <rPh sb="0" eb="2">
      <t>ガクネン</t>
    </rPh>
    <phoneticPr fontId="2"/>
  </si>
  <si>
    <t>学年２１</t>
    <rPh sb="0" eb="2">
      <t>ガクネン</t>
    </rPh>
    <phoneticPr fontId="2"/>
  </si>
  <si>
    <t>チーム登録番号</t>
    <rPh sb="3" eb="5">
      <t>トウロク</t>
    </rPh>
    <rPh sb="5" eb="7">
      <t>バンゴウ</t>
    </rPh>
    <phoneticPr fontId="2"/>
  </si>
  <si>
    <t>入力例（参考にしてください）</t>
    <rPh sb="0" eb="2">
      <t>ニュウリョク</t>
    </rPh>
    <rPh sb="2" eb="3">
      <t>レイ</t>
    </rPh>
    <rPh sb="4" eb="6">
      <t>サンコウ</t>
    </rPh>
    <phoneticPr fontId="2"/>
  </si>
  <si>
    <t>の欄に入力してください</t>
    <rPh sb="1" eb="2">
      <t>ラン</t>
    </rPh>
    <rPh sb="3" eb="5">
      <t>ニュウリョク</t>
    </rPh>
    <phoneticPr fontId="2"/>
  </si>
  <si>
    <t>性別</t>
    <rPh sb="0" eb="2">
      <t>セイベツ</t>
    </rPh>
    <phoneticPr fontId="2"/>
  </si>
  <si>
    <t>△</t>
    <phoneticPr fontId="2"/>
  </si>
  <si>
    <t>水戸第二高等学校</t>
    <rPh sb="0" eb="2">
      <t>ミト</t>
    </rPh>
    <rPh sb="2" eb="4">
      <t>ダイニ</t>
    </rPh>
    <rPh sb="4" eb="6">
      <t>コウトウ</t>
    </rPh>
    <rPh sb="6" eb="8">
      <t>ガッコウ</t>
    </rPh>
    <phoneticPr fontId="2"/>
  </si>
  <si>
    <t>個人情報取扱同意</t>
    <phoneticPr fontId="2"/>
  </si>
  <si>
    <t>個人情報取扱同意※２</t>
    <rPh sb="0" eb="2">
      <t>コジン</t>
    </rPh>
    <rPh sb="2" eb="4">
      <t>ジョウホウ</t>
    </rPh>
    <rPh sb="4" eb="6">
      <t>トリアツカイ</t>
    </rPh>
    <rPh sb="6" eb="8">
      <t>ドウイ</t>
    </rPh>
    <phoneticPr fontId="2"/>
  </si>
  <si>
    <t>※１　ポジションは、選抜県大会のみ「G」（ガード）・「Ｆ」（フォワード）・「Ｃ」（センター）の</t>
    <rPh sb="10" eb="12">
      <t>センバツ</t>
    </rPh>
    <rPh sb="12" eb="15">
      <t>ケンタイカイ</t>
    </rPh>
    <phoneticPr fontId="2"/>
  </si>
  <si>
    <t>　　　　いずれかを記入してください。</t>
    <phoneticPr fontId="2"/>
  </si>
  <si>
    <t>※３　手続きが完了している場合には「○」を記入してください。</t>
    <rPh sb="3" eb="5">
      <t>テツヅ</t>
    </rPh>
    <rPh sb="7" eb="9">
      <t>カンリョウ</t>
    </rPh>
    <rPh sb="13" eb="15">
      <t>バアイ</t>
    </rPh>
    <rPh sb="21" eb="23">
      <t>キニュウ</t>
    </rPh>
    <phoneticPr fontId="2"/>
  </si>
  <si>
    <t>　　　　（条件を満たしていないときは出場できません。）</t>
    <phoneticPr fontId="2"/>
  </si>
  <si>
    <t>No.</t>
    <phoneticPr fontId="2"/>
  </si>
  <si>
    <t>背番号</t>
    <rPh sb="0" eb="3">
      <t>セバンゴウ</t>
    </rPh>
    <phoneticPr fontId="2"/>
  </si>
  <si>
    <t>※入力例に従って，データを入力してください。</t>
    <rPh sb="1" eb="3">
      <t>ニュウリョク</t>
    </rPh>
    <rPh sb="3" eb="4">
      <t>レイ</t>
    </rPh>
    <rPh sb="5" eb="6">
      <t>シタガ</t>
    </rPh>
    <rPh sb="13" eb="15">
      <t>ニュウリョク</t>
    </rPh>
    <phoneticPr fontId="2"/>
  </si>
  <si>
    <t>　その際，氏名のスペース，中学校名などに気をつけて入力をお願いします。</t>
    <rPh sb="3" eb="4">
      <t>サイ</t>
    </rPh>
    <rPh sb="5" eb="7">
      <t>シメイ</t>
    </rPh>
    <rPh sb="13" eb="16">
      <t>チュウガッコウ</t>
    </rPh>
    <rPh sb="16" eb="17">
      <t>メイ</t>
    </rPh>
    <rPh sb="20" eb="21">
      <t>キ</t>
    </rPh>
    <rPh sb="25" eb="27">
      <t>ニュウリョク</t>
    </rPh>
    <rPh sb="29" eb="30">
      <t>ネガ</t>
    </rPh>
    <phoneticPr fontId="2"/>
  </si>
  <si>
    <t>No.</t>
    <phoneticPr fontId="2"/>
  </si>
  <si>
    <t>学年１</t>
    <rPh sb="0" eb="2">
      <t>ガクネン</t>
    </rPh>
    <phoneticPr fontId="2"/>
  </si>
  <si>
    <t>選手１</t>
    <rPh sb="0" eb="2">
      <t>センシュ</t>
    </rPh>
    <phoneticPr fontId="2"/>
  </si>
  <si>
    <t>学年２</t>
    <rPh sb="0" eb="2">
      <t>ガクネン</t>
    </rPh>
    <phoneticPr fontId="2"/>
  </si>
  <si>
    <t>背番号１</t>
    <rPh sb="0" eb="3">
      <t>セバンゴウ</t>
    </rPh>
    <phoneticPr fontId="2"/>
  </si>
  <si>
    <t>背番号２</t>
    <rPh sb="0" eb="3">
      <t>セバンゴウ</t>
    </rPh>
    <phoneticPr fontId="2"/>
  </si>
  <si>
    <t>背番号３</t>
    <rPh sb="0" eb="3">
      <t>セバンゴウ</t>
    </rPh>
    <phoneticPr fontId="2"/>
  </si>
  <si>
    <t>背番号４</t>
    <rPh sb="0" eb="3">
      <t>セバンゴウ</t>
    </rPh>
    <phoneticPr fontId="2"/>
  </si>
  <si>
    <t>背番号５</t>
    <rPh sb="0" eb="3">
      <t>セバンゴウ</t>
    </rPh>
    <phoneticPr fontId="2"/>
  </si>
  <si>
    <t>背番号６</t>
    <rPh sb="0" eb="3">
      <t>セバンゴウ</t>
    </rPh>
    <phoneticPr fontId="2"/>
  </si>
  <si>
    <t>背番号７</t>
    <rPh sb="0" eb="3">
      <t>セバンゴウ</t>
    </rPh>
    <phoneticPr fontId="2"/>
  </si>
  <si>
    <t>背番号８</t>
    <rPh sb="0" eb="3">
      <t>セバンゴウ</t>
    </rPh>
    <phoneticPr fontId="2"/>
  </si>
  <si>
    <t>背番号９</t>
    <rPh sb="0" eb="3">
      <t>セバンゴウ</t>
    </rPh>
    <phoneticPr fontId="2"/>
  </si>
  <si>
    <t>背番号１０</t>
    <rPh sb="0" eb="3">
      <t>セバンゴウ</t>
    </rPh>
    <phoneticPr fontId="2"/>
  </si>
  <si>
    <t>背番号１１</t>
    <rPh sb="0" eb="3">
      <t>セバンゴウ</t>
    </rPh>
    <phoneticPr fontId="2"/>
  </si>
  <si>
    <t>背番号１２</t>
    <rPh sb="0" eb="3">
      <t>セバンゴウ</t>
    </rPh>
    <phoneticPr fontId="2"/>
  </si>
  <si>
    <t>背番号１３</t>
    <rPh sb="0" eb="3">
      <t>セバンゴウ</t>
    </rPh>
    <phoneticPr fontId="2"/>
  </si>
  <si>
    <t>背番号１４</t>
    <rPh sb="0" eb="3">
      <t>セバンゴウ</t>
    </rPh>
    <phoneticPr fontId="2"/>
  </si>
  <si>
    <t>背番号１５</t>
    <rPh sb="0" eb="3">
      <t>セバンゴウ</t>
    </rPh>
    <phoneticPr fontId="2"/>
  </si>
  <si>
    <t>背番号１６</t>
    <rPh sb="0" eb="3">
      <t>セバンゴウ</t>
    </rPh>
    <phoneticPr fontId="2"/>
  </si>
  <si>
    <t>背番号１７</t>
    <rPh sb="0" eb="3">
      <t>セバンゴウ</t>
    </rPh>
    <phoneticPr fontId="2"/>
  </si>
  <si>
    <t>背番号１８</t>
    <rPh sb="0" eb="3">
      <t>セバンゴウ</t>
    </rPh>
    <phoneticPr fontId="2"/>
  </si>
  <si>
    <t>選手２</t>
    <rPh sb="0" eb="2">
      <t>センシュ</t>
    </rPh>
    <phoneticPr fontId="2"/>
  </si>
  <si>
    <t>選手３</t>
    <rPh sb="0" eb="2">
      <t>センシュ</t>
    </rPh>
    <phoneticPr fontId="2"/>
  </si>
  <si>
    <t>身長１</t>
    <rPh sb="0" eb="2">
      <t>シンチョウ</t>
    </rPh>
    <phoneticPr fontId="2"/>
  </si>
  <si>
    <t>身長２</t>
    <rPh sb="0" eb="2">
      <t>シンチョウ</t>
    </rPh>
    <phoneticPr fontId="2"/>
  </si>
  <si>
    <t>身長３</t>
    <rPh sb="0" eb="2">
      <t>シンチョウ</t>
    </rPh>
    <phoneticPr fontId="2"/>
  </si>
  <si>
    <t>出身中１</t>
    <rPh sb="0" eb="2">
      <t>シュッシン</t>
    </rPh>
    <rPh sb="2" eb="3">
      <t>チュウ</t>
    </rPh>
    <phoneticPr fontId="2"/>
  </si>
  <si>
    <t>出身中２</t>
    <rPh sb="0" eb="2">
      <t>シュッシン</t>
    </rPh>
    <rPh sb="2" eb="3">
      <t>チュウ</t>
    </rPh>
    <phoneticPr fontId="2"/>
  </si>
  <si>
    <t>出身中３</t>
    <rPh sb="0" eb="2">
      <t>シュッシン</t>
    </rPh>
    <rPh sb="2" eb="3">
      <t>チュウ</t>
    </rPh>
    <phoneticPr fontId="2"/>
  </si>
  <si>
    <t>登録番号１</t>
    <phoneticPr fontId="2"/>
  </si>
  <si>
    <t>登録番号２</t>
    <phoneticPr fontId="2"/>
  </si>
  <si>
    <t>登録番号３</t>
  </si>
  <si>
    <t>登録番号４</t>
  </si>
  <si>
    <t>登録番号５</t>
  </si>
  <si>
    <t>ポジション１</t>
    <phoneticPr fontId="2"/>
  </si>
  <si>
    <t>ポジション２</t>
    <phoneticPr fontId="2"/>
  </si>
  <si>
    <t>ポジション３</t>
  </si>
  <si>
    <t>ポジション４</t>
  </si>
  <si>
    <t>ポジション５</t>
  </si>
  <si>
    <t>チーム登録番号</t>
    <phoneticPr fontId="2"/>
  </si>
  <si>
    <t>女</t>
    <rPh sb="0" eb="1">
      <t>オンナ</t>
    </rPh>
    <phoneticPr fontId="2"/>
  </si>
  <si>
    <t>〈その他のメンバー〉；プログラムに氏名のみ掲載します（これ以上になる時は，「印刷用（その他のメンバー追加）」に直接入力，印刷したものを添えてください）</t>
    <rPh sb="3" eb="4">
      <t>タ</t>
    </rPh>
    <rPh sb="17" eb="19">
      <t>シメイ</t>
    </rPh>
    <rPh sb="21" eb="23">
      <t>ケイサイ</t>
    </rPh>
    <rPh sb="29" eb="31">
      <t>イジョウ</t>
    </rPh>
    <rPh sb="34" eb="35">
      <t>トキ</t>
    </rPh>
    <rPh sb="38" eb="41">
      <t>インサツヨウ</t>
    </rPh>
    <rPh sb="44" eb="45">
      <t>タ</t>
    </rPh>
    <rPh sb="50" eb="52">
      <t>ツイカ</t>
    </rPh>
    <rPh sb="55" eb="57">
      <t>チョクセツ</t>
    </rPh>
    <rPh sb="57" eb="59">
      <t>ニュウリョク</t>
    </rPh>
    <rPh sb="60" eb="62">
      <t>インサツ</t>
    </rPh>
    <rPh sb="67" eb="68">
      <t>ソ</t>
    </rPh>
    <phoneticPr fontId="2"/>
  </si>
  <si>
    <t>水戸第二</t>
    <phoneticPr fontId="2"/>
  </si>
  <si>
    <t>チームの抱負（７０字以内）；選手権大会県予選のみ</t>
    <rPh sb="4" eb="6">
      <t>ホウフ</t>
    </rPh>
    <rPh sb="9" eb="10">
      <t>ジ</t>
    </rPh>
    <rPh sb="10" eb="12">
      <t>イナイ</t>
    </rPh>
    <rPh sb="14" eb="17">
      <t>センシュケン</t>
    </rPh>
    <rPh sb="17" eb="19">
      <t>タイカイ</t>
    </rPh>
    <rPh sb="19" eb="22">
      <t>ケンヨセン</t>
    </rPh>
    <phoneticPr fontId="2"/>
  </si>
  <si>
    <t>令和５年度　茨城県高校バスケットボール県大会</t>
    <rPh sb="0" eb="2">
      <t>レイワ</t>
    </rPh>
    <rPh sb="3" eb="5">
      <t>ネンド</t>
    </rPh>
    <rPh sb="5" eb="7">
      <t>ヘイネンド</t>
    </rPh>
    <rPh sb="6" eb="9">
      <t>イバラキケン</t>
    </rPh>
    <rPh sb="9" eb="11">
      <t>コウコウ</t>
    </rPh>
    <rPh sb="19" eb="20">
      <t>ケン</t>
    </rPh>
    <rPh sb="20" eb="22">
      <t>タイカイ</t>
    </rPh>
    <phoneticPr fontId="2"/>
  </si>
  <si>
    <t>　プログラム　
　購入希望冊数</t>
    <rPh sb="9" eb="15">
      <t>コウニュウキボウサツスウ</t>
    </rPh>
    <phoneticPr fontId="2"/>
  </si>
  <si>
    <t>プログラム</t>
    <phoneticPr fontId="2"/>
  </si>
  <si>
    <t>※ 販売予約以降の購入は、会場で直接お願いします。</t>
    <rPh sb="2" eb="6">
      <t>ハンバイヨヤク</t>
    </rPh>
    <rPh sb="6" eb="8">
      <t>イコウ</t>
    </rPh>
    <rPh sb="9" eb="11">
      <t>コウニュウ</t>
    </rPh>
    <rPh sb="13" eb="15">
      <t>カイジョウ</t>
    </rPh>
    <rPh sb="16" eb="18">
      <t>チョクセツ</t>
    </rPh>
    <rPh sb="19" eb="20">
      <t>ネガ</t>
    </rPh>
    <phoneticPr fontId="2"/>
  </si>
  <si>
    <t>鈴木 麻奈美</t>
  </si>
  <si>
    <t>武石 華</t>
  </si>
  <si>
    <t>國府田 彩</t>
  </si>
  <si>
    <t>大西 胡桃</t>
  </si>
  <si>
    <t>亀山 麗奈</t>
  </si>
  <si>
    <t>黒澤 理紗</t>
  </si>
  <si>
    <t>猪瀬 愛</t>
  </si>
  <si>
    <t>小松﨑 恵利</t>
  </si>
  <si>
    <t>佐々木 映穂</t>
  </si>
  <si>
    <t>森島 明生</t>
  </si>
  <si>
    <t>海老原 花</t>
  </si>
  <si>
    <t>飯島 由佳</t>
  </si>
  <si>
    <t>岡崎 祐佳</t>
  </si>
  <si>
    <t>田代 美華</t>
  </si>
  <si>
    <t>羽石 真梨</t>
  </si>
  <si>
    <t>滝田 彩織</t>
  </si>
  <si>
    <t>藤田 結海</t>
  </si>
  <si>
    <t>小堤 里奈</t>
  </si>
  <si>
    <t>秋山 久行</t>
  </si>
  <si>
    <t>小松﨑 智弘</t>
  </si>
  <si>
    <t>鈴木 雅晴</t>
    <rPh sb="0" eb="2">
      <t>スズキ</t>
    </rPh>
    <rPh sb="3" eb="4">
      <t>マサ</t>
    </rPh>
    <rPh sb="4" eb="5">
      <t>ハ</t>
    </rPh>
    <phoneticPr fontId="2"/>
  </si>
  <si>
    <t>渡辺 愛理</t>
  </si>
  <si>
    <t>鈴木 明子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</si>
</sst>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2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3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22"/>
      <color indexed="9"/>
      <name val="HGPｺﾞｼｯｸE"/>
      <family val="3"/>
      <charset val="128"/>
    </font>
    <font>
      <sz val="18"/>
      <name val="HGS明朝E"/>
      <family val="1"/>
      <charset val="128"/>
    </font>
    <font>
      <b/>
      <sz val="12"/>
      <name val="ＭＳ ゴシック"/>
      <family val="3"/>
      <charset val="128"/>
    </font>
    <font>
      <sz val="16"/>
      <name val="ＭＳ Ｐゴシック"/>
      <family val="3"/>
      <charset val="128"/>
    </font>
    <font>
      <b/>
      <sz val="16"/>
      <color rgb="FFFF0000"/>
      <name val="ＭＳ Ｐゴシック"/>
      <family val="3"/>
      <charset val="128"/>
    </font>
    <font>
      <b/>
      <sz val="22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9"/>
      <color rgb="FF000000"/>
      <name val="MS UI Gothic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FF0000"/>
      </left>
      <right style="thin">
        <color rgb="FFFF0000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n">
        <color rgb="FFFF0000"/>
      </right>
      <top style="thick">
        <color rgb="FFFF0000"/>
      </top>
      <bottom style="thin">
        <color indexed="64"/>
      </bottom>
      <diagonal/>
    </border>
    <border>
      <left style="thin">
        <color rgb="FFFF0000"/>
      </left>
      <right style="thin">
        <color rgb="FFFF0000"/>
      </right>
      <top style="thick">
        <color rgb="FFFF0000"/>
      </top>
      <bottom style="thin">
        <color indexed="64"/>
      </bottom>
      <diagonal/>
    </border>
    <border>
      <left style="thin">
        <color rgb="FFFF0000"/>
      </left>
      <right style="thick">
        <color rgb="FFFF0000"/>
      </right>
      <top style="thick">
        <color rgb="FFFF0000"/>
      </top>
      <bottom style="thin">
        <color indexed="64"/>
      </bottom>
      <diagonal/>
    </border>
    <border>
      <left style="thick">
        <color rgb="FFFF0000"/>
      </left>
      <right style="thin">
        <color rgb="FFFF0000"/>
      </right>
      <top style="thin">
        <color indexed="64"/>
      </top>
      <bottom style="thin">
        <color indexed="64"/>
      </bottom>
      <diagonal/>
    </border>
    <border>
      <left style="thin">
        <color rgb="FFFF0000"/>
      </left>
      <right style="thick">
        <color rgb="FFFF0000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n">
        <color rgb="FFFF0000"/>
      </right>
      <top style="thin">
        <color indexed="64"/>
      </top>
      <bottom style="thick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indexed="64"/>
      </top>
      <bottom style="thick">
        <color rgb="FFFF0000"/>
      </bottom>
      <diagonal/>
    </border>
    <border>
      <left style="thin">
        <color rgb="FFFF0000"/>
      </left>
      <right style="thick">
        <color rgb="FFFF0000"/>
      </right>
      <top style="thin">
        <color indexed="64"/>
      </top>
      <bottom style="thick">
        <color rgb="FFFF0000"/>
      </bottom>
      <diagonal/>
    </border>
    <border>
      <left/>
      <right/>
      <top style="thick">
        <color rgb="FFFF0000"/>
      </top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74">
    <xf numFmtId="0" fontId="0" fillId="0" borderId="0" xfId="0">
      <alignment vertical="center"/>
    </xf>
    <xf numFmtId="0" fontId="1" fillId="0" borderId="0" xfId="1">
      <alignment vertical="center"/>
    </xf>
    <xf numFmtId="0" fontId="1" fillId="0" borderId="0" xfId="1" applyAlignment="1">
      <alignment horizontal="right" vertical="center"/>
    </xf>
    <xf numFmtId="0" fontId="3" fillId="0" borderId="1" xfId="1" applyFont="1" applyBorder="1" applyAlignment="1">
      <alignment horizontal="center" vertical="center" shrinkToFit="1"/>
    </xf>
    <xf numFmtId="0" fontId="3" fillId="0" borderId="2" xfId="1" applyFont="1" applyBorder="1" applyAlignment="1">
      <alignment horizontal="center" vertical="center" shrinkToFit="1"/>
    </xf>
    <xf numFmtId="0" fontId="1" fillId="0" borderId="0" xfId="1" applyAlignment="1">
      <alignment horizontal="center" vertical="center" shrinkToFit="1"/>
    </xf>
    <xf numFmtId="0" fontId="1" fillId="0" borderId="0" xfId="1" applyAlignment="1">
      <alignment horizontal="left" vertical="center"/>
    </xf>
    <xf numFmtId="0" fontId="1" fillId="2" borderId="3" xfId="1" applyFill="1" applyBorder="1" applyAlignment="1">
      <alignment horizontal="right" vertical="center"/>
    </xf>
    <xf numFmtId="0" fontId="1" fillId="0" borderId="0" xfId="1" applyAlignment="1">
      <alignment horizontal="center" vertical="center"/>
    </xf>
    <xf numFmtId="0" fontId="1" fillId="0" borderId="4" xfId="1" applyBorder="1" applyAlignment="1">
      <alignment horizontal="center" vertical="center" shrinkToFit="1"/>
    </xf>
    <xf numFmtId="0" fontId="3" fillId="0" borderId="5" xfId="1" applyFont="1" applyBorder="1" applyAlignment="1">
      <alignment horizontal="center" vertical="center" shrinkToFit="1"/>
    </xf>
    <xf numFmtId="0" fontId="10" fillId="0" borderId="0" xfId="1" applyFont="1" applyAlignment="1">
      <alignment horizontal="center" vertical="center" wrapText="1"/>
    </xf>
    <xf numFmtId="0" fontId="7" fillId="3" borderId="0" xfId="0" applyFont="1" applyFill="1" applyAlignment="1">
      <alignment horizontal="distributed" vertical="center" indent="10"/>
    </xf>
    <xf numFmtId="0" fontId="0" fillId="3" borderId="0" xfId="0" applyFill="1">
      <alignment vertical="center"/>
    </xf>
    <xf numFmtId="0" fontId="0" fillId="0" borderId="6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7" xfId="0" applyBorder="1">
      <alignment vertical="center"/>
    </xf>
    <xf numFmtId="0" fontId="5" fillId="0" borderId="0" xfId="0" applyFont="1">
      <alignment vertical="center"/>
    </xf>
    <xf numFmtId="0" fontId="0" fillId="0" borderId="6" xfId="0" applyBorder="1">
      <alignment vertical="center"/>
    </xf>
    <xf numFmtId="0" fontId="7" fillId="0" borderId="0" xfId="0" applyFont="1">
      <alignment vertical="center"/>
    </xf>
    <xf numFmtId="0" fontId="11" fillId="0" borderId="0" xfId="0" applyFont="1">
      <alignment vertical="center"/>
    </xf>
    <xf numFmtId="0" fontId="0" fillId="0" borderId="0" xfId="1" applyFont="1" applyAlignment="1">
      <alignment horizontal="center" vertical="center"/>
    </xf>
    <xf numFmtId="0" fontId="0" fillId="0" borderId="2" xfId="1" applyFont="1" applyBorder="1" applyAlignment="1">
      <alignment horizontal="center" vertical="center" shrinkToFit="1"/>
    </xf>
    <xf numFmtId="0" fontId="1" fillId="0" borderId="8" xfId="1" applyBorder="1" applyAlignment="1">
      <alignment horizontal="center" vertical="center" shrinkToFit="1"/>
    </xf>
    <xf numFmtId="0" fontId="15" fillId="0" borderId="9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shrinkToFit="1"/>
    </xf>
    <xf numFmtId="0" fontId="0" fillId="0" borderId="11" xfId="0" applyBorder="1">
      <alignment vertical="center"/>
    </xf>
    <xf numFmtId="0" fontId="9" fillId="4" borderId="12" xfId="0" applyFont="1" applyFill="1" applyBorder="1">
      <alignment vertical="center"/>
    </xf>
    <xf numFmtId="0" fontId="9" fillId="4" borderId="13" xfId="0" applyFont="1" applyFill="1" applyBorder="1">
      <alignment vertical="center"/>
    </xf>
    <xf numFmtId="0" fontId="9" fillId="4" borderId="14" xfId="0" applyFont="1" applyFill="1" applyBorder="1">
      <alignment vertical="center"/>
    </xf>
    <xf numFmtId="0" fontId="9" fillId="4" borderId="15" xfId="0" applyFont="1" applyFill="1" applyBorder="1">
      <alignment vertical="center"/>
    </xf>
    <xf numFmtId="0" fontId="9" fillId="4" borderId="9" xfId="0" applyFont="1" applyFill="1" applyBorder="1">
      <alignment vertical="center"/>
    </xf>
    <xf numFmtId="0" fontId="9" fillId="4" borderId="16" xfId="0" applyFont="1" applyFill="1" applyBorder="1">
      <alignment vertical="center"/>
    </xf>
    <xf numFmtId="0" fontId="15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4" borderId="6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left" vertical="center" indent="1"/>
    </xf>
    <xf numFmtId="0" fontId="5" fillId="0" borderId="17" xfId="0" applyFont="1" applyBorder="1" applyAlignment="1">
      <alignment horizontal="right" vertical="center"/>
    </xf>
    <xf numFmtId="0" fontId="4" fillId="0" borderId="6" xfId="0" applyFont="1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5" fillId="0" borderId="18" xfId="0" applyFont="1" applyBorder="1">
      <alignment vertical="center"/>
    </xf>
    <xf numFmtId="0" fontId="5" fillId="0" borderId="6" xfId="0" applyFont="1" applyBorder="1">
      <alignment vertical="center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 shrinkToFit="1"/>
      <protection locked="0"/>
    </xf>
    <xf numFmtId="0" fontId="0" fillId="4" borderId="6" xfId="0" applyFill="1" applyBorder="1" applyAlignment="1" applyProtection="1">
      <alignment horizontal="left" vertical="center" indent="1"/>
      <protection locked="0"/>
    </xf>
    <xf numFmtId="0" fontId="0" fillId="4" borderId="6" xfId="0" applyFill="1" applyBorder="1" applyAlignment="1" applyProtection="1">
      <alignment horizontal="center" vertical="center"/>
      <protection locked="0"/>
    </xf>
    <xf numFmtId="0" fontId="6" fillId="4" borderId="6" xfId="0" applyFont="1" applyFill="1" applyBorder="1" applyAlignment="1" applyProtection="1">
      <alignment horizontal="center" vertical="center"/>
      <protection locked="0"/>
    </xf>
    <xf numFmtId="0" fontId="14" fillId="0" borderId="6" xfId="0" applyFont="1" applyBorder="1" applyAlignment="1">
      <alignment vertical="center" shrinkToFit="1"/>
    </xf>
    <xf numFmtId="0" fontId="0" fillId="0" borderId="0" xfId="0" applyProtection="1">
      <alignment vertical="center"/>
      <protection locked="0"/>
    </xf>
    <xf numFmtId="0" fontId="9" fillId="4" borderId="12" xfId="0" applyFont="1" applyFill="1" applyBorder="1" applyProtection="1">
      <alignment vertical="center"/>
      <protection locked="0"/>
    </xf>
    <xf numFmtId="0" fontId="9" fillId="4" borderId="13" xfId="0" applyFont="1" applyFill="1" applyBorder="1" applyProtection="1">
      <alignment vertical="center"/>
      <protection locked="0"/>
    </xf>
    <xf numFmtId="0" fontId="9" fillId="4" borderId="14" xfId="0" applyFont="1" applyFill="1" applyBorder="1" applyProtection="1">
      <alignment vertical="center"/>
      <protection locked="0"/>
    </xf>
    <xf numFmtId="0" fontId="9" fillId="4" borderId="15" xfId="0" applyFont="1" applyFill="1" applyBorder="1" applyProtection="1">
      <alignment vertical="center"/>
      <protection locked="0"/>
    </xf>
    <xf numFmtId="0" fontId="9" fillId="4" borderId="9" xfId="0" applyFont="1" applyFill="1" applyBorder="1" applyProtection="1">
      <alignment vertical="center"/>
      <protection locked="0"/>
    </xf>
    <xf numFmtId="0" fontId="9" fillId="4" borderId="16" xfId="0" applyFont="1" applyFill="1" applyBorder="1" applyProtection="1">
      <alignment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0" xfId="0" applyFont="1" applyProtection="1">
      <alignment vertical="center"/>
      <protection locked="0"/>
    </xf>
    <xf numFmtId="0" fontId="0" fillId="0" borderId="7" xfId="0" applyBorder="1" applyProtection="1">
      <alignment vertical="center"/>
      <protection locked="0"/>
    </xf>
    <xf numFmtId="0" fontId="9" fillId="0" borderId="0" xfId="0" applyFont="1" applyProtection="1">
      <alignment vertical="center"/>
      <protection locked="0"/>
    </xf>
    <xf numFmtId="0" fontId="15" fillId="0" borderId="15" xfId="0" applyFont="1" applyBorder="1" applyAlignment="1" applyProtection="1">
      <alignment horizontal="center" vertical="center"/>
      <protection locked="0"/>
    </xf>
    <xf numFmtId="0" fontId="15" fillId="0" borderId="9" xfId="0" applyFont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  <protection locked="0"/>
    </xf>
    <xf numFmtId="0" fontId="5" fillId="0" borderId="19" xfId="0" applyFont="1" applyBorder="1" applyAlignment="1" applyProtection="1">
      <alignment horizontal="center" vertical="center"/>
      <protection locked="0"/>
    </xf>
    <xf numFmtId="0" fontId="7" fillId="0" borderId="0" xfId="0" applyFont="1" applyProtection="1">
      <alignment vertical="center"/>
      <protection locked="0"/>
    </xf>
    <xf numFmtId="0" fontId="5" fillId="0" borderId="6" xfId="0" applyFont="1" applyBorder="1" applyAlignment="1" applyProtection="1">
      <alignment horizontal="center" vertical="center" shrinkToFit="1"/>
      <protection locked="0"/>
    </xf>
    <xf numFmtId="0" fontId="5" fillId="0" borderId="0" xfId="0" applyFont="1" applyAlignment="1" applyProtection="1">
      <alignment horizontal="left" vertical="center" indent="1"/>
      <protection locked="0"/>
    </xf>
    <xf numFmtId="0" fontId="0" fillId="0" borderId="0" xfId="0" applyAlignment="1" applyProtection="1">
      <alignment horizontal="center" vertical="center"/>
      <protection locked="0"/>
    </xf>
    <xf numFmtId="0" fontId="8" fillId="3" borderId="0" xfId="0" applyFont="1" applyFill="1" applyAlignment="1">
      <alignment vertical="center" shrinkToFit="1"/>
    </xf>
    <xf numFmtId="0" fontId="8" fillId="3" borderId="9" xfId="0" applyFont="1" applyFill="1" applyBorder="1" applyAlignment="1">
      <alignment vertical="center" shrinkToFit="1"/>
    </xf>
    <xf numFmtId="0" fontId="5" fillId="0" borderId="0" xfId="0" applyFont="1" applyAlignment="1" applyProtection="1">
      <alignment horizontal="left" vertical="center" shrinkToFit="1"/>
      <protection locked="0"/>
    </xf>
    <xf numFmtId="0" fontId="11" fillId="0" borderId="0" xfId="0" applyFont="1" applyAlignment="1" applyProtection="1">
      <alignment horizontal="left" vertical="center" shrinkToFit="1"/>
      <protection locked="0"/>
    </xf>
    <xf numFmtId="0" fontId="16" fillId="0" borderId="0" xfId="0" applyFont="1" applyProtection="1">
      <alignment vertical="center"/>
      <protection locked="0"/>
    </xf>
    <xf numFmtId="0" fontId="11" fillId="0" borderId="0" xfId="0" applyFont="1" applyAlignment="1" applyProtection="1">
      <alignment horizontal="left" vertical="center"/>
      <protection locked="0"/>
    </xf>
    <xf numFmtId="0" fontId="4" fillId="3" borderId="0" xfId="0" applyFont="1" applyFill="1" applyAlignment="1">
      <alignment horizontal="left" vertical="center" shrinkToFit="1"/>
    </xf>
    <xf numFmtId="0" fontId="3" fillId="0" borderId="0" xfId="0" applyFont="1" applyAlignment="1">
      <alignment vertical="center" shrinkToFit="1"/>
    </xf>
    <xf numFmtId="0" fontId="3" fillId="0" borderId="0" xfId="0" applyFont="1" applyAlignment="1">
      <alignment vertical="center" textRotation="255" shrinkToFit="1"/>
    </xf>
    <xf numFmtId="0" fontId="0" fillId="8" borderId="0" xfId="0" applyFill="1">
      <alignment vertical="center"/>
    </xf>
    <xf numFmtId="0" fontId="5" fillId="0" borderId="10" xfId="0" applyFont="1" applyBorder="1" applyAlignment="1" applyProtection="1">
      <alignment horizontal="center" vertical="center"/>
      <protection locked="0"/>
    </xf>
    <xf numFmtId="0" fontId="5" fillId="0" borderId="19" xfId="0" applyFont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left" vertical="center" shrinkToFit="1"/>
      <protection locked="0"/>
    </xf>
    <xf numFmtId="0" fontId="4" fillId="0" borderId="20" xfId="0" applyFont="1" applyBorder="1" applyAlignment="1" applyProtection="1">
      <alignment horizontal="center" vertical="center" textRotation="255"/>
      <protection locked="0"/>
    </xf>
    <xf numFmtId="0" fontId="4" fillId="0" borderId="17" xfId="0" applyFont="1" applyBorder="1" applyAlignment="1" applyProtection="1">
      <alignment horizontal="center" vertical="center" textRotation="255"/>
      <protection locked="0"/>
    </xf>
    <xf numFmtId="0" fontId="4" fillId="0" borderId="21" xfId="0" applyFont="1" applyBorder="1" applyAlignment="1" applyProtection="1">
      <alignment horizontal="center" vertical="center" textRotation="255"/>
      <protection locked="0"/>
    </xf>
    <xf numFmtId="0" fontId="6" fillId="4" borderId="12" xfId="0" applyFont="1" applyFill="1" applyBorder="1" applyAlignment="1" applyProtection="1">
      <alignment horizontal="left" vertical="center" wrapText="1" shrinkToFit="1"/>
      <protection locked="0"/>
    </xf>
    <xf numFmtId="0" fontId="6" fillId="4" borderId="13" xfId="0" applyFont="1" applyFill="1" applyBorder="1" applyAlignment="1" applyProtection="1">
      <alignment horizontal="left" vertical="center" wrapText="1" shrinkToFit="1"/>
      <protection locked="0"/>
    </xf>
    <xf numFmtId="0" fontId="6" fillId="4" borderId="14" xfId="0" applyFont="1" applyFill="1" applyBorder="1" applyAlignment="1" applyProtection="1">
      <alignment horizontal="left" vertical="center" wrapText="1" shrinkToFit="1"/>
      <protection locked="0"/>
    </xf>
    <xf numFmtId="0" fontId="6" fillId="4" borderId="15" xfId="0" applyFont="1" applyFill="1" applyBorder="1" applyAlignment="1" applyProtection="1">
      <alignment horizontal="left" vertical="center" wrapText="1" shrinkToFit="1"/>
      <protection locked="0"/>
    </xf>
    <xf numFmtId="0" fontId="6" fillId="4" borderId="9" xfId="0" applyFont="1" applyFill="1" applyBorder="1" applyAlignment="1" applyProtection="1">
      <alignment horizontal="left" vertical="center" wrapText="1" shrinkToFit="1"/>
      <protection locked="0"/>
    </xf>
    <xf numFmtId="0" fontId="6" fillId="4" borderId="16" xfId="0" applyFont="1" applyFill="1" applyBorder="1" applyAlignment="1" applyProtection="1">
      <alignment horizontal="left" vertical="center" wrapText="1" shrinkToFit="1"/>
      <protection locked="0"/>
    </xf>
    <xf numFmtId="0" fontId="15" fillId="4" borderId="12" xfId="0" applyFont="1" applyFill="1" applyBorder="1" applyAlignment="1">
      <alignment horizontal="center" vertical="center"/>
    </xf>
    <xf numFmtId="0" fontId="15" fillId="4" borderId="13" xfId="0" applyFont="1" applyFill="1" applyBorder="1" applyAlignment="1">
      <alignment horizontal="center" vertical="center"/>
    </xf>
    <xf numFmtId="0" fontId="15" fillId="4" borderId="14" xfId="0" applyFont="1" applyFill="1" applyBorder="1" applyAlignment="1">
      <alignment horizontal="center" vertical="center"/>
    </xf>
    <xf numFmtId="0" fontId="15" fillId="4" borderId="15" xfId="0" applyFont="1" applyFill="1" applyBorder="1" applyAlignment="1">
      <alignment horizontal="center" vertical="center"/>
    </xf>
    <xf numFmtId="0" fontId="15" fillId="4" borderId="9" xfId="0" applyFont="1" applyFill="1" applyBorder="1" applyAlignment="1">
      <alignment horizontal="center" vertical="center"/>
    </xf>
    <xf numFmtId="0" fontId="15" fillId="4" borderId="16" xfId="0" applyFont="1" applyFill="1" applyBorder="1" applyAlignment="1">
      <alignment horizontal="center" vertical="center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19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left" vertical="center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12" fillId="5" borderId="6" xfId="1" applyFont="1" applyFill="1" applyBorder="1" applyAlignment="1" applyProtection="1">
      <alignment horizontal="center" vertical="center"/>
      <protection locked="0"/>
    </xf>
    <xf numFmtId="0" fontId="16" fillId="0" borderId="0" xfId="0" applyFont="1" applyProtection="1">
      <alignment vertical="center"/>
      <protection locked="0"/>
    </xf>
    <xf numFmtId="0" fontId="5" fillId="0" borderId="10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center" vertical="center"/>
      <protection locked="0"/>
    </xf>
    <xf numFmtId="0" fontId="11" fillId="0" borderId="24" xfId="0" applyFont="1" applyBorder="1" applyAlignment="1" applyProtection="1">
      <alignment vertical="center" wrapText="1"/>
      <protection locked="0"/>
    </xf>
    <xf numFmtId="0" fontId="11" fillId="0" borderId="25" xfId="0" applyFont="1" applyBorder="1" applyProtection="1">
      <alignment vertical="center"/>
      <protection locked="0"/>
    </xf>
    <xf numFmtId="0" fontId="11" fillId="0" borderId="27" xfId="0" applyFont="1" applyBorder="1" applyProtection="1">
      <alignment vertical="center"/>
      <protection locked="0"/>
    </xf>
    <xf numFmtId="0" fontId="11" fillId="0" borderId="23" xfId="0" applyFont="1" applyBorder="1" applyProtection="1">
      <alignment vertical="center"/>
      <protection locked="0"/>
    </xf>
    <xf numFmtId="0" fontId="11" fillId="0" borderId="29" xfId="0" applyFont="1" applyBorder="1" applyProtection="1">
      <alignment vertical="center"/>
      <protection locked="0"/>
    </xf>
    <xf numFmtId="0" fontId="11" fillId="0" borderId="30" xfId="0" applyFont="1" applyBorder="1" applyProtection="1">
      <alignment vertical="center"/>
      <protection locked="0"/>
    </xf>
    <xf numFmtId="0" fontId="17" fillId="7" borderId="25" xfId="0" applyFont="1" applyFill="1" applyBorder="1" applyAlignment="1" applyProtection="1">
      <alignment horizontal="center" vertical="center"/>
      <protection locked="0"/>
    </xf>
    <xf numFmtId="0" fontId="17" fillId="7" borderId="26" xfId="0" applyFont="1" applyFill="1" applyBorder="1" applyAlignment="1" applyProtection="1">
      <alignment horizontal="center" vertical="center"/>
      <protection locked="0"/>
    </xf>
    <xf numFmtId="0" fontId="17" fillId="7" borderId="23" xfId="0" applyFont="1" applyFill="1" applyBorder="1" applyAlignment="1" applyProtection="1">
      <alignment horizontal="center" vertical="center"/>
      <protection locked="0"/>
    </xf>
    <xf numFmtId="0" fontId="17" fillId="7" borderId="28" xfId="0" applyFont="1" applyFill="1" applyBorder="1" applyAlignment="1" applyProtection="1">
      <alignment horizontal="center" vertical="center"/>
      <protection locked="0"/>
    </xf>
    <xf numFmtId="0" fontId="17" fillId="7" borderId="30" xfId="0" applyFont="1" applyFill="1" applyBorder="1" applyAlignment="1" applyProtection="1">
      <alignment horizontal="center" vertical="center"/>
      <protection locked="0"/>
    </xf>
    <xf numFmtId="0" fontId="17" fillId="7" borderId="31" xfId="0" applyFont="1" applyFill="1" applyBorder="1" applyAlignment="1" applyProtection="1">
      <alignment horizontal="center" vertical="center"/>
      <protection locked="0"/>
    </xf>
    <xf numFmtId="0" fontId="18" fillId="0" borderId="32" xfId="0" applyFont="1" applyBorder="1" applyAlignment="1" applyProtection="1">
      <alignment vertical="top" wrapText="1"/>
      <protection locked="0"/>
    </xf>
    <xf numFmtId="0" fontId="18" fillId="0" borderId="0" xfId="0" applyFont="1" applyAlignment="1" applyProtection="1">
      <alignment vertical="top" wrapText="1"/>
      <protection locked="0"/>
    </xf>
    <xf numFmtId="0" fontId="0" fillId="8" borderId="15" xfId="0" applyFill="1" applyBorder="1" applyAlignment="1">
      <alignment horizontal="center" vertical="center"/>
    </xf>
    <xf numFmtId="0" fontId="0" fillId="8" borderId="16" xfId="0" applyFill="1" applyBorder="1" applyAlignment="1">
      <alignment horizontal="center" vertical="center"/>
    </xf>
    <xf numFmtId="0" fontId="0" fillId="8" borderId="10" xfId="0" applyFill="1" applyBorder="1" applyAlignment="1">
      <alignment horizontal="center" vertical="center" shrinkToFit="1"/>
    </xf>
    <xf numFmtId="0" fontId="0" fillId="8" borderId="19" xfId="0" applyFill="1" applyBorder="1" applyAlignment="1">
      <alignment horizontal="center" vertical="center" shrinkToFit="1"/>
    </xf>
    <xf numFmtId="0" fontId="9" fillId="0" borderId="0" xfId="0" applyFont="1" applyAlignment="1">
      <alignment horizontal="center" shrinkToFit="1"/>
    </xf>
    <xf numFmtId="0" fontId="9" fillId="0" borderId="9" xfId="0" applyFont="1" applyBorder="1" applyAlignment="1">
      <alignment horizontal="center" shrinkToFit="1"/>
    </xf>
    <xf numFmtId="0" fontId="13" fillId="3" borderId="0" xfId="0" applyFont="1" applyFill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 shrinkToFit="1"/>
    </xf>
    <xf numFmtId="0" fontId="6" fillId="0" borderId="19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shrinkToFit="1"/>
    </xf>
    <xf numFmtId="0" fontId="3" fillId="0" borderId="20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textRotation="255" shrinkToFit="1"/>
    </xf>
    <xf numFmtId="0" fontId="3" fillId="0" borderId="18" xfId="0" applyFont="1" applyBorder="1" applyAlignment="1">
      <alignment horizontal="center" vertical="center" textRotation="255" shrinkToFit="1"/>
    </xf>
    <xf numFmtId="0" fontId="3" fillId="0" borderId="15" xfId="0" applyFont="1" applyBorder="1" applyAlignment="1">
      <alignment horizontal="center" vertical="center" textRotation="255" shrinkToFit="1"/>
    </xf>
    <xf numFmtId="0" fontId="3" fillId="0" borderId="16" xfId="0" applyFont="1" applyBorder="1" applyAlignment="1">
      <alignment horizontal="center" vertical="center" textRotation="255" shrinkToFit="1"/>
    </xf>
    <xf numFmtId="0" fontId="6" fillId="0" borderId="10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shrinkToFit="1"/>
    </xf>
    <xf numFmtId="0" fontId="0" fillId="0" borderId="6" xfId="0" applyBorder="1" applyAlignment="1">
      <alignment horizontal="center" vertical="center"/>
    </xf>
    <xf numFmtId="176" fontId="6" fillId="0" borderId="6" xfId="0" applyNumberFormat="1" applyFont="1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6" xfId="0" applyBorder="1" applyAlignment="1">
      <alignment horizontal="distributed" vertical="center" indent="1"/>
    </xf>
    <xf numFmtId="0" fontId="4" fillId="3" borderId="0" xfId="0" applyFont="1" applyFill="1" applyAlignment="1">
      <alignment horizontal="left" vertical="center" shrinkToFit="1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5" fillId="0" borderId="0" xfId="0" applyFont="1" applyAlignment="1">
      <alignment horizontal="left" vertical="center" shrinkToFit="1"/>
    </xf>
    <xf numFmtId="0" fontId="6" fillId="0" borderId="12" xfId="0" applyFont="1" applyBorder="1" applyAlignment="1" applyProtection="1">
      <alignment horizontal="left" vertical="center" wrapText="1" shrinkToFit="1"/>
      <protection locked="0"/>
    </xf>
    <xf numFmtId="0" fontId="6" fillId="0" borderId="13" xfId="0" applyFont="1" applyBorder="1" applyAlignment="1" applyProtection="1">
      <alignment horizontal="left" vertical="center" wrapText="1" shrinkToFit="1"/>
      <protection locked="0"/>
    </xf>
    <xf numFmtId="0" fontId="6" fillId="0" borderId="14" xfId="0" applyFont="1" applyBorder="1" applyAlignment="1" applyProtection="1">
      <alignment horizontal="left" vertical="center" wrapText="1" shrinkToFit="1"/>
      <protection locked="0"/>
    </xf>
    <xf numFmtId="0" fontId="6" fillId="0" borderId="15" xfId="0" applyFont="1" applyBorder="1" applyAlignment="1" applyProtection="1">
      <alignment horizontal="left" vertical="center" wrapText="1" shrinkToFit="1"/>
      <protection locked="0"/>
    </xf>
    <xf numFmtId="0" fontId="6" fillId="0" borderId="9" xfId="0" applyFont="1" applyBorder="1" applyAlignment="1" applyProtection="1">
      <alignment horizontal="left" vertical="center" wrapText="1" shrinkToFit="1"/>
      <protection locked="0"/>
    </xf>
    <xf numFmtId="0" fontId="6" fillId="0" borderId="16" xfId="0" applyFont="1" applyBorder="1" applyAlignment="1" applyProtection="1">
      <alignment horizontal="left" vertical="center" wrapText="1" shrinkToFit="1"/>
      <protection locked="0"/>
    </xf>
    <xf numFmtId="0" fontId="5" fillId="0" borderId="19" xfId="0" applyFont="1" applyBorder="1" applyAlignment="1">
      <alignment horizontal="center" vertical="center"/>
    </xf>
    <xf numFmtId="0" fontId="0" fillId="0" borderId="6" xfId="0" applyBorder="1" applyAlignment="1" applyProtection="1">
      <alignment horizontal="distributed" vertical="center" indent="1"/>
      <protection locked="0"/>
    </xf>
    <xf numFmtId="0" fontId="12" fillId="6" borderId="6" xfId="1" applyFont="1" applyFill="1" applyBorder="1" applyAlignment="1">
      <alignment horizontal="center" vertical="center"/>
    </xf>
    <xf numFmtId="0" fontId="7" fillId="0" borderId="7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3" fillId="0" borderId="20" xfId="0" applyFont="1" applyBorder="1" applyAlignment="1">
      <alignment horizontal="center" vertical="center" textRotation="255"/>
    </xf>
    <xf numFmtId="0" fontId="3" fillId="0" borderId="17" xfId="0" applyFont="1" applyBorder="1" applyAlignment="1">
      <alignment horizontal="center" vertical="center" textRotation="255"/>
    </xf>
    <xf numFmtId="0" fontId="3" fillId="0" borderId="21" xfId="0" applyFont="1" applyBorder="1" applyAlignment="1">
      <alignment horizontal="center" vertical="center" textRotation="255"/>
    </xf>
    <xf numFmtId="0" fontId="10" fillId="0" borderId="0" xfId="1" applyFont="1" applyAlignment="1">
      <alignment horizontal="center" vertical="center" wrapText="1"/>
    </xf>
  </cellXfs>
  <cellStyles count="2">
    <cellStyle name="標準" xfId="0" builtinId="0"/>
    <cellStyle name="標準_平成１７年度総体メンバー表（男子）マスターデータ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47624</xdr:colOff>
      <xdr:row>5</xdr:row>
      <xdr:rowOff>15874</xdr:rowOff>
    </xdr:from>
    <xdr:to>
      <xdr:col>49</xdr:col>
      <xdr:colOff>0</xdr:colOff>
      <xdr:row>14</xdr:row>
      <xdr:rowOff>95250</xdr:rowOff>
    </xdr:to>
    <xdr:sp macro="" textlink="">
      <xdr:nvSpPr>
        <xdr:cNvPr id="12" name="Text Box 5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 txBox="1">
          <a:spLocks noChangeArrowheads="1"/>
        </xdr:cNvSpPr>
      </xdr:nvSpPr>
      <xdr:spPr bwMode="auto">
        <a:xfrm>
          <a:off x="7934324" y="1177924"/>
          <a:ext cx="3676651" cy="1698626"/>
        </a:xfrm>
        <a:prstGeom prst="rect">
          <a:avLst/>
        </a:prstGeom>
        <a:ln>
          <a:headEnd/>
          <a:tailEnd/>
        </a:ln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wrap="square" lIns="36576" tIns="22860" rIns="0" bIns="22860" anchor="ctr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sng" strike="noStrike" baseline="0">
              <a:solidFill>
                <a:schemeClr val="accent2">
                  <a:lumMod val="75000"/>
                </a:schemeClr>
              </a:solidFill>
              <a:latin typeface="HGS明朝E" pitchFamily="18" charset="-128"/>
              <a:ea typeface="HGS明朝E" pitchFamily="18" charset="-128"/>
            </a:rPr>
            <a:t>このシートは印刷用です。</a:t>
          </a:r>
          <a:endParaRPr lang="en-US" altLang="ja-JP" sz="1100" b="0" i="0" u="sng" strike="noStrike" baseline="0">
            <a:solidFill>
              <a:schemeClr val="accent2">
                <a:lumMod val="75000"/>
              </a:schemeClr>
            </a:solidFill>
            <a:latin typeface="HGS明朝E" pitchFamily="18" charset="-128"/>
            <a:ea typeface="HGS明朝E" pitchFamily="18" charset="-128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HGS明朝E" pitchFamily="18" charset="-128"/>
              <a:ea typeface="HGS明朝E" pitchFamily="18" charset="-128"/>
            </a:rPr>
            <a:t>印刷後，校長印を押印のうえ，各ブロック長にご提出</a:t>
          </a:r>
          <a:endParaRPr lang="en-US" altLang="ja-JP" sz="1100" b="0" i="0" u="none" strike="noStrike" baseline="0">
            <a:solidFill>
              <a:sysClr val="windowText" lastClr="000000"/>
            </a:solidFill>
            <a:latin typeface="HGS明朝E" pitchFamily="18" charset="-128"/>
            <a:ea typeface="HGS明朝E" pitchFamily="18" charset="-128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ysClr val="windowText" lastClr="000000"/>
              </a:solidFill>
              <a:latin typeface="HGS明朝E" pitchFamily="18" charset="-128"/>
              <a:ea typeface="HGS明朝E" pitchFamily="18" charset="-128"/>
            </a:rPr>
            <a:t>下さい。</a:t>
          </a:r>
          <a:endParaRPr lang="en-US" altLang="ja-JP" sz="1100" b="0" i="0" u="none" strike="noStrike" baseline="0">
            <a:solidFill>
              <a:sysClr val="windowText" lastClr="000000"/>
            </a:solidFill>
            <a:latin typeface="HGS明朝E" pitchFamily="18" charset="-128"/>
            <a:ea typeface="HGS明朝E" pitchFamily="18" charset="-128"/>
          </a:endParaRPr>
        </a:p>
        <a:p>
          <a:pPr algn="l" rtl="0">
            <a:lnSpc>
              <a:spcPts val="1200"/>
            </a:lnSpc>
            <a:defRPr sz="1000"/>
          </a:pPr>
          <a:r>
            <a:rPr lang="en-US" altLang="ja-JP" sz="1000" b="0" i="0" u="none" strike="noStrike" baseline="0">
              <a:solidFill>
                <a:sysClr val="windowText" lastClr="000000"/>
              </a:solidFill>
              <a:latin typeface="+mj-ea"/>
              <a:ea typeface="+mj-ea"/>
            </a:rPr>
            <a:t>※</a:t>
          </a:r>
          <a:r>
            <a:rPr lang="ja-JP" altLang="en-US" sz="1000" b="0" i="0" u="none" strike="noStrike" baseline="0">
              <a:solidFill>
                <a:sysClr val="windowText" lastClr="000000"/>
              </a:solidFill>
              <a:latin typeface="+mj-ea"/>
              <a:ea typeface="+mj-ea"/>
            </a:rPr>
            <a:t>２ </a:t>
          </a:r>
          <a:r>
            <a:rPr lang="ja-JP" altLang="en-US" sz="1000" b="0" i="0" u="none" strike="noStrike" baseline="0">
              <a:solidFill>
                <a:sysClr val="windowText" lastClr="000000"/>
              </a:solidFill>
              <a:latin typeface="HGS明朝E" pitchFamily="18" charset="-128"/>
              <a:ea typeface="HGS明朝E" pitchFamily="18" charset="-128"/>
            </a:rPr>
            <a:t>同意しない場合には「○」を「</a:t>
          </a:r>
          <a:r>
            <a:rPr lang="en-US" altLang="ja-JP" sz="1000" b="0" i="0" u="none" strike="noStrike" baseline="0">
              <a:solidFill>
                <a:sysClr val="windowText" lastClr="000000"/>
              </a:solidFill>
              <a:latin typeface="HGS明朝E" pitchFamily="18" charset="-128"/>
              <a:ea typeface="HGS明朝E" pitchFamily="18" charset="-128"/>
            </a:rPr>
            <a:t>×</a:t>
          </a:r>
          <a:r>
            <a:rPr lang="ja-JP" altLang="en-US" sz="1000" b="0" i="0" u="none" strike="noStrike" baseline="0">
              <a:solidFill>
                <a:sysClr val="windowText" lastClr="000000"/>
              </a:solidFill>
              <a:latin typeface="HGS明朝E" pitchFamily="18" charset="-128"/>
              <a:ea typeface="HGS明朝E" pitchFamily="18" charset="-128"/>
            </a:rPr>
            <a:t>」で消してください。</a:t>
          </a:r>
          <a:endParaRPr lang="en-US" altLang="ja-JP" sz="1000" b="0" i="0" u="none" strike="noStrike" baseline="0">
            <a:solidFill>
              <a:sysClr val="windowText" lastClr="000000"/>
            </a:solidFill>
            <a:latin typeface="HGS明朝E" pitchFamily="18" charset="-128"/>
            <a:ea typeface="HGS明朝E" pitchFamily="18" charset="-128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ysClr val="windowText" lastClr="000000"/>
              </a:solidFill>
              <a:latin typeface="HGS明朝E" pitchFamily="18" charset="-128"/>
              <a:ea typeface="HGS明朝E" pitchFamily="18" charset="-128"/>
            </a:rPr>
            <a:t>　　（プログラムから除外します）</a:t>
          </a:r>
          <a:endParaRPr lang="en-US" altLang="ja-JP" sz="1000" b="0" i="0" u="none" strike="noStrike" baseline="0">
            <a:solidFill>
              <a:sysClr val="windowText" lastClr="000000"/>
            </a:solidFill>
            <a:latin typeface="HGS明朝E" pitchFamily="18" charset="-128"/>
            <a:ea typeface="HGS明朝E" pitchFamily="18" charset="-128"/>
          </a:endParaRPr>
        </a:p>
        <a:p>
          <a:pPr algn="l" rtl="0">
            <a:defRPr sz="1000"/>
          </a:pPr>
          <a:r>
            <a:rPr lang="en-US" altLang="ja-JP" sz="1000" b="0" i="0" u="none" strike="noStrike" baseline="0">
              <a:solidFill>
                <a:sysClr val="windowText" lastClr="000000"/>
              </a:solidFill>
              <a:latin typeface="+mn-ea"/>
              <a:ea typeface="+mn-ea"/>
            </a:rPr>
            <a:t>※</a:t>
          </a:r>
          <a:r>
            <a:rPr lang="ja-JP" altLang="en-US" sz="1000" b="0" i="0" u="none" strike="noStrike" baseline="0">
              <a:solidFill>
                <a:sysClr val="windowText" lastClr="000000"/>
              </a:solidFill>
              <a:latin typeface="+mn-ea"/>
              <a:ea typeface="+mn-ea"/>
            </a:rPr>
            <a:t>３ </a:t>
          </a:r>
          <a:r>
            <a:rPr lang="ja-JP" altLang="en-US" sz="1000" b="0" i="0" u="none" strike="noStrike" baseline="0">
              <a:solidFill>
                <a:sysClr val="windowText" lastClr="000000"/>
              </a:solidFill>
              <a:latin typeface="HGS明朝E" pitchFamily="18" charset="-128"/>
              <a:ea typeface="HGS明朝E" pitchFamily="18" charset="-128"/>
            </a:rPr>
            <a:t>手続きが完了している場合には「○」を記入してくださ</a:t>
          </a:r>
          <a:endParaRPr lang="en-US" altLang="ja-JP" sz="1000" b="0" i="0" u="none" strike="noStrike" baseline="0">
            <a:solidFill>
              <a:sysClr val="windowText" lastClr="000000"/>
            </a:solidFill>
            <a:latin typeface="HGS明朝E" pitchFamily="18" charset="-128"/>
            <a:ea typeface="HGS明朝E" pitchFamily="18" charset="-128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ysClr val="windowText" lastClr="000000"/>
              </a:solidFill>
              <a:latin typeface="HGS明朝E" pitchFamily="18" charset="-128"/>
              <a:ea typeface="HGS明朝E" pitchFamily="18" charset="-128"/>
            </a:rPr>
            <a:t>　　</a:t>
          </a:r>
          <a:r>
            <a:rPr lang="en-US" altLang="ja-JP" sz="1000" b="0" i="0" u="none" strike="noStrike" baseline="0">
              <a:solidFill>
                <a:sysClr val="windowText" lastClr="000000"/>
              </a:solidFill>
              <a:latin typeface="HGS明朝E" pitchFamily="18" charset="-128"/>
              <a:ea typeface="HGS明朝E" pitchFamily="18" charset="-128"/>
            </a:rPr>
            <a:t> </a:t>
          </a:r>
          <a:r>
            <a:rPr lang="ja-JP" altLang="en-US" sz="1000" b="0" i="0" u="none" strike="noStrike" baseline="0">
              <a:solidFill>
                <a:sysClr val="windowText" lastClr="000000"/>
              </a:solidFill>
              <a:latin typeface="HGS明朝E" pitchFamily="18" charset="-128"/>
              <a:ea typeface="HGS明朝E" pitchFamily="18" charset="-128"/>
            </a:rPr>
            <a:t>い。（条件を満たしていないときは出場できません。）</a:t>
          </a:r>
        </a:p>
      </xdr:txBody>
    </xdr:sp>
    <xdr:clientData/>
  </xdr:twoCellAnchor>
  <xdr:twoCellAnchor>
    <xdr:from>
      <xdr:col>36</xdr:col>
      <xdr:colOff>38099</xdr:colOff>
      <xdr:row>0</xdr:row>
      <xdr:rowOff>266699</xdr:rowOff>
    </xdr:from>
    <xdr:to>
      <xdr:col>48</xdr:col>
      <xdr:colOff>190500</xdr:colOff>
      <xdr:row>4</xdr:row>
      <xdr:rowOff>19050</xdr:rowOff>
    </xdr:to>
    <xdr:sp macro="" textlink="">
      <xdr:nvSpPr>
        <xdr:cNvPr id="13" name="四角形吹き出し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7924799" y="266699"/>
          <a:ext cx="3657601" cy="742951"/>
        </a:xfrm>
        <a:prstGeom prst="wedgeRectCallout">
          <a:avLst>
            <a:gd name="adj1" fmla="val -61293"/>
            <a:gd name="adj2" fmla="val 22990"/>
          </a:avLst>
        </a:prstGeom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rtlCol="0" anchor="ctr"/>
        <a:lstStyle/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1100" b="0" i="0" baseline="0">
              <a:solidFill>
                <a:sysClr val="windowText" lastClr="000000"/>
              </a:solidFill>
              <a:latin typeface="HGS明朝E" pitchFamily="18" charset="-128"/>
              <a:ea typeface="HGS明朝E" pitchFamily="18" charset="-128"/>
              <a:cs typeface="+mn-cs"/>
            </a:rPr>
            <a:t>関東・総体・</a:t>
          </a:r>
          <a:r>
            <a:rPr lang="ja-JP" altLang="en-US" sz="1100" b="0" i="0" baseline="0">
              <a:solidFill>
                <a:sysClr val="windowText" lastClr="000000"/>
              </a:solidFill>
              <a:latin typeface="HGS明朝E" pitchFamily="18" charset="-128"/>
              <a:ea typeface="HGS明朝E" pitchFamily="18" charset="-128"/>
              <a:cs typeface="+mn-cs"/>
            </a:rPr>
            <a:t>選手権</a:t>
          </a:r>
          <a:r>
            <a:rPr lang="ja-JP" altLang="ja-JP" sz="1100" b="0" i="0" baseline="0">
              <a:solidFill>
                <a:sysClr val="windowText" lastClr="000000"/>
              </a:solidFill>
              <a:latin typeface="HGS明朝E" pitchFamily="18" charset="-128"/>
              <a:ea typeface="HGS明朝E" pitchFamily="18" charset="-128"/>
              <a:cs typeface="+mn-cs"/>
            </a:rPr>
            <a:t>・新人のいずれかにチェックを</a:t>
          </a:r>
          <a:r>
            <a:rPr lang="ja-JP" altLang="en-US" sz="1100" b="0" i="0" baseline="0">
              <a:solidFill>
                <a:sysClr val="windowText" lastClr="000000"/>
              </a:solidFill>
              <a:latin typeface="HGS明朝E" pitchFamily="18" charset="-128"/>
              <a:ea typeface="HGS明朝E" pitchFamily="18" charset="-128"/>
              <a:cs typeface="+mn-cs"/>
            </a:rPr>
            <a:t>入れて</a:t>
          </a:r>
          <a:r>
            <a:rPr lang="ja-JP" altLang="ja-JP" sz="1100" b="0" i="0" baseline="0">
              <a:solidFill>
                <a:sysClr val="windowText" lastClr="000000"/>
              </a:solidFill>
              <a:latin typeface="HGS明朝E" pitchFamily="18" charset="-128"/>
              <a:ea typeface="HGS明朝E" pitchFamily="18" charset="-128"/>
              <a:cs typeface="+mn-cs"/>
            </a:rPr>
            <a:t>ください。</a:t>
          </a:r>
          <a:endParaRPr lang="en-US" altLang="ja-JP" sz="1100" b="0" i="0" baseline="0">
            <a:solidFill>
              <a:sysClr val="windowText" lastClr="000000"/>
            </a:solidFill>
            <a:latin typeface="HGS明朝E" pitchFamily="18" charset="-128"/>
            <a:ea typeface="HGS明朝E" pitchFamily="18" charset="-128"/>
            <a:cs typeface="+mn-cs"/>
          </a:endParaRPr>
        </a:p>
        <a:p>
          <a:pPr marL="0" marR="0" indent="0" algn="l" defTabSz="914400" rtl="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ja-JP" b="0">
              <a:solidFill>
                <a:schemeClr val="accent2">
                  <a:lumMod val="75000"/>
                </a:schemeClr>
              </a:solidFill>
              <a:latin typeface="HGS明朝E" pitchFamily="18" charset="-128"/>
              <a:ea typeface="HGS明朝E" pitchFamily="18" charset="-128"/>
            </a:rPr>
            <a:t>※</a:t>
          </a:r>
          <a:r>
            <a:rPr lang="ja-JP" altLang="en-US" b="0">
              <a:solidFill>
                <a:schemeClr val="accent2">
                  <a:lumMod val="75000"/>
                </a:schemeClr>
              </a:solidFill>
              <a:latin typeface="HGS明朝E" pitchFamily="18" charset="-128"/>
              <a:ea typeface="HGS明朝E" pitchFamily="18" charset="-128"/>
            </a:rPr>
            <a:t>画面上「左クリック」でチェックを入れられます。</a:t>
          </a:r>
          <a:endParaRPr lang="ja-JP" altLang="ja-JP" b="0">
            <a:solidFill>
              <a:schemeClr val="accent2">
                <a:lumMod val="75000"/>
              </a:schemeClr>
            </a:solidFill>
            <a:latin typeface="HGS明朝E" pitchFamily="18" charset="-128"/>
            <a:ea typeface="HGS明朝E" pitchFamily="18" charset="-128"/>
          </a:endParaRPr>
        </a:p>
        <a:p>
          <a:pPr algn="ctr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2</xdr:row>
          <xdr:rowOff>114300</xdr:rowOff>
        </xdr:from>
        <xdr:to>
          <xdr:col>10</xdr:col>
          <xdr:colOff>85725</xdr:colOff>
          <xdr:row>4</xdr:row>
          <xdr:rowOff>66675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1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関東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66675</xdr:colOff>
          <xdr:row>2</xdr:row>
          <xdr:rowOff>85725</xdr:rowOff>
        </xdr:from>
        <xdr:to>
          <xdr:col>15</xdr:col>
          <xdr:colOff>104775</xdr:colOff>
          <xdr:row>4</xdr:row>
          <xdr:rowOff>76200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1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総体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2</xdr:row>
          <xdr:rowOff>114300</xdr:rowOff>
        </xdr:from>
        <xdr:to>
          <xdr:col>23</xdr:col>
          <xdr:colOff>76200</xdr:colOff>
          <xdr:row>4</xdr:row>
          <xdr:rowOff>47625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1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選手権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9525</xdr:colOff>
          <xdr:row>2</xdr:row>
          <xdr:rowOff>104775</xdr:rowOff>
        </xdr:from>
        <xdr:to>
          <xdr:col>28</xdr:col>
          <xdr:colOff>95250</xdr:colOff>
          <xdr:row>4</xdr:row>
          <xdr:rowOff>76200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1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新人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180974</xdr:colOff>
      <xdr:row>12</xdr:row>
      <xdr:rowOff>171449</xdr:rowOff>
    </xdr:from>
    <xdr:to>
      <xdr:col>43</xdr:col>
      <xdr:colOff>619125</xdr:colOff>
      <xdr:row>16</xdr:row>
      <xdr:rowOff>19050</xdr:rowOff>
    </xdr:to>
    <xdr:sp macro="" textlink="">
      <xdr:nvSpPr>
        <xdr:cNvPr id="3" name="四角形吹き出し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7848599" y="2324099"/>
          <a:ext cx="2190751" cy="914401"/>
        </a:xfrm>
        <a:prstGeom prst="wedgeRectCallout">
          <a:avLst>
            <a:gd name="adj1" fmla="val -73467"/>
            <a:gd name="adj2" fmla="val 9448"/>
          </a:avLst>
        </a:prstGeom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rtlCol="0" anchor="ctr"/>
        <a:lstStyle/>
        <a:p>
          <a:pPr marL="0" marR="0" indent="0" algn="l" defTabSz="914400" rtl="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b="0">
              <a:solidFill>
                <a:schemeClr val="accent2">
                  <a:lumMod val="75000"/>
                </a:schemeClr>
              </a:solidFill>
              <a:latin typeface="HGS明朝E" pitchFamily="18" charset="-128"/>
              <a:ea typeface="HGS明朝E" pitchFamily="18" charset="-128"/>
            </a:rPr>
            <a:t>その他のメンバーを直接入力，そのまま印刷してください。</a:t>
          </a:r>
          <a:endParaRPr lang="ja-JP" altLang="ja-JP" b="0">
            <a:solidFill>
              <a:schemeClr val="accent2">
                <a:lumMod val="75000"/>
              </a:schemeClr>
            </a:solidFill>
            <a:latin typeface="HGS明朝E" pitchFamily="18" charset="-128"/>
            <a:ea typeface="HGS明朝E" pitchFamily="18" charset="-128"/>
          </a:endParaRPr>
        </a:p>
        <a:p>
          <a:pPr algn="ctr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2</xdr:row>
          <xdr:rowOff>114300</xdr:rowOff>
        </xdr:from>
        <xdr:to>
          <xdr:col>10</xdr:col>
          <xdr:colOff>85725</xdr:colOff>
          <xdr:row>4</xdr:row>
          <xdr:rowOff>66675</xdr:rowOff>
        </xdr:to>
        <xdr:sp macro="" textlink="">
          <xdr:nvSpPr>
            <xdr:cNvPr id="10241" name="Check Box 1" hidden="1">
              <a:extLst>
                <a:ext uri="{63B3BB69-23CF-44E3-9099-C40C66FF867C}">
                  <a14:compatExt spid="_x0000_s10241"/>
                </a:ext>
                <a:ext uri="{FF2B5EF4-FFF2-40B4-BE49-F238E27FC236}">
                  <a16:creationId xmlns:a16="http://schemas.microsoft.com/office/drawing/2014/main" id="{00000000-0008-0000-0200-00000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関東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66675</xdr:colOff>
          <xdr:row>2</xdr:row>
          <xdr:rowOff>85725</xdr:rowOff>
        </xdr:from>
        <xdr:to>
          <xdr:col>15</xdr:col>
          <xdr:colOff>104775</xdr:colOff>
          <xdr:row>4</xdr:row>
          <xdr:rowOff>76200</xdr:rowOff>
        </xdr:to>
        <xdr:sp macro="" textlink="">
          <xdr:nvSpPr>
            <xdr:cNvPr id="10242" name="Check Box 2" hidden="1">
              <a:extLst>
                <a:ext uri="{63B3BB69-23CF-44E3-9099-C40C66FF867C}">
                  <a14:compatExt spid="_x0000_s10242"/>
                </a:ext>
                <a:ext uri="{FF2B5EF4-FFF2-40B4-BE49-F238E27FC236}">
                  <a16:creationId xmlns:a16="http://schemas.microsoft.com/office/drawing/2014/main" id="{00000000-0008-0000-0200-00000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総体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2</xdr:row>
          <xdr:rowOff>114300</xdr:rowOff>
        </xdr:from>
        <xdr:to>
          <xdr:col>23</xdr:col>
          <xdr:colOff>76200</xdr:colOff>
          <xdr:row>4</xdr:row>
          <xdr:rowOff>47625</xdr:rowOff>
        </xdr:to>
        <xdr:sp macro="" textlink="">
          <xdr:nvSpPr>
            <xdr:cNvPr id="10243" name="Check Box 3" hidden="1">
              <a:extLst>
                <a:ext uri="{63B3BB69-23CF-44E3-9099-C40C66FF867C}">
                  <a14:compatExt spid="_x0000_s10243"/>
                </a:ext>
                <a:ext uri="{FF2B5EF4-FFF2-40B4-BE49-F238E27FC236}">
                  <a16:creationId xmlns:a16="http://schemas.microsoft.com/office/drawing/2014/main" id="{00000000-0008-0000-0200-000003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選手権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9525</xdr:colOff>
          <xdr:row>2</xdr:row>
          <xdr:rowOff>104775</xdr:rowOff>
        </xdr:from>
        <xdr:to>
          <xdr:col>28</xdr:col>
          <xdr:colOff>95250</xdr:colOff>
          <xdr:row>4</xdr:row>
          <xdr:rowOff>76200</xdr:rowOff>
        </xdr:to>
        <xdr:sp macro="" textlink="">
          <xdr:nvSpPr>
            <xdr:cNvPr id="10244" name="Check Box 4" hidden="1">
              <a:extLst>
                <a:ext uri="{63B3BB69-23CF-44E3-9099-C40C66FF867C}">
                  <a14:compatExt spid="_x0000_s10244"/>
                </a:ext>
                <a:ext uri="{FF2B5EF4-FFF2-40B4-BE49-F238E27FC236}">
                  <a16:creationId xmlns:a16="http://schemas.microsoft.com/office/drawing/2014/main" id="{00000000-0008-0000-0200-000004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新人</a:t>
              </a:r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275164</xdr:colOff>
      <xdr:row>21</xdr:row>
      <xdr:rowOff>115359</xdr:rowOff>
    </xdr:from>
    <xdr:to>
      <xdr:col>21</xdr:col>
      <xdr:colOff>101600</xdr:colOff>
      <xdr:row>26</xdr:row>
      <xdr:rowOff>41275</xdr:rowOff>
    </xdr:to>
    <xdr:sp macro="" textlink="">
      <xdr:nvSpPr>
        <xdr:cNvPr id="7" name="AutoShape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>
          <a:spLocks noChangeArrowheads="1"/>
        </xdr:cNvSpPr>
      </xdr:nvSpPr>
      <xdr:spPr bwMode="auto">
        <a:xfrm>
          <a:off x="8438089" y="4668309"/>
          <a:ext cx="2950636" cy="1068916"/>
        </a:xfrm>
        <a:prstGeom prst="borderCallout2">
          <a:avLst>
            <a:gd name="adj1" fmla="val 18750"/>
            <a:gd name="adj2" fmla="val -8333"/>
            <a:gd name="adj3" fmla="val 18750"/>
            <a:gd name="adj4" fmla="val -59030"/>
            <a:gd name="adj5" fmla="val 100619"/>
            <a:gd name="adj6" fmla="val -133555"/>
          </a:avLst>
        </a:prstGeom>
        <a:ln>
          <a:headEnd/>
          <a:tailEnd/>
        </a:ln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wrap="square" lIns="36576" tIns="18288" rIns="0" bIns="18288" anchor="ctr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sng" strike="noStrike" baseline="0">
              <a:solidFill>
                <a:sysClr val="windowText" lastClr="000000"/>
              </a:solidFill>
              <a:latin typeface="HGS明朝E" pitchFamily="18" charset="-128"/>
              <a:ea typeface="HGS明朝E" pitchFamily="18" charset="-128"/>
            </a:rPr>
            <a:t>ポジションは選抜大会県予選のみ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HGS明朝E" pitchFamily="18" charset="-128"/>
              <a:ea typeface="HGS明朝E" pitchFamily="18" charset="-128"/>
            </a:rPr>
            <a:t>入力。「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HGS明朝E" pitchFamily="18" charset="-128"/>
              <a:ea typeface="HGS明朝E" pitchFamily="18" charset="-128"/>
            </a:rPr>
            <a:t>G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HGS明朝E" pitchFamily="18" charset="-128"/>
              <a:ea typeface="HGS明朝E" pitchFamily="18" charset="-128"/>
            </a:rPr>
            <a:t>」（ガード）・「Ｆ」（フォワード）・「Ｃ」（センター）のいずれかを入力してください。</a:t>
          </a:r>
        </a:p>
      </xdr:txBody>
    </xdr:sp>
    <xdr:clientData/>
  </xdr:twoCellAnchor>
  <xdr:twoCellAnchor>
    <xdr:from>
      <xdr:col>9</xdr:col>
      <xdr:colOff>216959</xdr:colOff>
      <xdr:row>17</xdr:row>
      <xdr:rowOff>32811</xdr:rowOff>
    </xdr:from>
    <xdr:to>
      <xdr:col>17</xdr:col>
      <xdr:colOff>196851</xdr:colOff>
      <xdr:row>20</xdr:row>
      <xdr:rowOff>209550</xdr:rowOff>
    </xdr:to>
    <xdr:sp macro="" textlink="">
      <xdr:nvSpPr>
        <xdr:cNvPr id="8" name="AutoShape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>
          <a:spLocks noChangeArrowheads="1"/>
        </xdr:cNvSpPr>
      </xdr:nvSpPr>
      <xdr:spPr bwMode="auto">
        <a:xfrm>
          <a:off x="7922684" y="3614211"/>
          <a:ext cx="2684992" cy="919689"/>
        </a:xfrm>
        <a:prstGeom prst="borderCallout2">
          <a:avLst>
            <a:gd name="adj1" fmla="val 18750"/>
            <a:gd name="adj2" fmla="val -8333"/>
            <a:gd name="adj3" fmla="val 18750"/>
            <a:gd name="adj4" fmla="val -51669"/>
            <a:gd name="adj5" fmla="val 116285"/>
            <a:gd name="adj6" fmla="val -159478"/>
          </a:avLst>
        </a:prstGeom>
        <a:ln>
          <a:headEnd/>
          <a:tailEnd/>
        </a:ln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wrap="square" lIns="36576" tIns="18288" rIns="0" bIns="18288" anchor="ctr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S明朝E" pitchFamily="18" charset="-128"/>
              <a:ea typeface="HGS明朝E" pitchFamily="18" charset="-128"/>
            </a:rPr>
            <a:t>１年生や新入部員で協会登録番号がない場合は「申請中」と入力してください。</a:t>
          </a:r>
        </a:p>
      </xdr:txBody>
    </xdr:sp>
    <xdr:clientData/>
  </xdr:twoCellAnchor>
  <xdr:twoCellAnchor>
    <xdr:from>
      <xdr:col>6</xdr:col>
      <xdr:colOff>356657</xdr:colOff>
      <xdr:row>53</xdr:row>
      <xdr:rowOff>59268</xdr:rowOff>
    </xdr:from>
    <xdr:to>
      <xdr:col>9</xdr:col>
      <xdr:colOff>368300</xdr:colOff>
      <xdr:row>56</xdr:row>
      <xdr:rowOff>180975</xdr:rowOff>
    </xdr:to>
    <xdr:sp macro="" textlink="">
      <xdr:nvSpPr>
        <xdr:cNvPr id="9" name="AutoShape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>
          <a:spLocks noChangeArrowheads="1"/>
        </xdr:cNvSpPr>
      </xdr:nvSpPr>
      <xdr:spPr bwMode="auto">
        <a:xfrm>
          <a:off x="6014507" y="11908368"/>
          <a:ext cx="2059518" cy="778932"/>
        </a:xfrm>
        <a:prstGeom prst="borderCallout2">
          <a:avLst>
            <a:gd name="adj1" fmla="val 18750"/>
            <a:gd name="adj2" fmla="val -8333"/>
            <a:gd name="adj3" fmla="val 17934"/>
            <a:gd name="adj4" fmla="val -52848"/>
            <a:gd name="adj5" fmla="val 93749"/>
            <a:gd name="adj6" fmla="val -133967"/>
          </a:avLst>
        </a:prstGeom>
        <a:ln>
          <a:headEnd/>
          <a:tailEnd/>
        </a:ln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wrap="square" lIns="36576" tIns="18288" rIns="0" bIns="18288" anchor="ctr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sng" strike="noStrike" baseline="0">
              <a:solidFill>
                <a:sysClr val="windowText" lastClr="000000"/>
              </a:solidFill>
              <a:latin typeface="HGS明朝E" pitchFamily="18" charset="-128"/>
              <a:ea typeface="HGS明朝E" pitchFamily="18" charset="-128"/>
            </a:rPr>
            <a:t>チームの目標も選抜大会県予選のみ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HGS明朝E" pitchFamily="18" charset="-128"/>
              <a:ea typeface="HGS明朝E" pitchFamily="18" charset="-128"/>
            </a:rPr>
            <a:t>の入力です。</a:t>
          </a:r>
        </a:p>
      </xdr:txBody>
    </xdr:sp>
    <xdr:clientData/>
  </xdr:twoCellAnchor>
  <xdr:twoCellAnchor>
    <xdr:from>
      <xdr:col>7</xdr:col>
      <xdr:colOff>15875</xdr:colOff>
      <xdr:row>12</xdr:row>
      <xdr:rowOff>57150</xdr:rowOff>
    </xdr:from>
    <xdr:to>
      <xdr:col>13</xdr:col>
      <xdr:colOff>57150</xdr:colOff>
      <xdr:row>16</xdr:row>
      <xdr:rowOff>82550</xdr:rowOff>
    </xdr:to>
    <xdr:sp macro="" textlink="">
      <xdr:nvSpPr>
        <xdr:cNvPr id="10" name="AutoShape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>
          <a:spLocks noChangeArrowheads="1"/>
        </xdr:cNvSpPr>
      </xdr:nvSpPr>
      <xdr:spPr bwMode="auto">
        <a:xfrm>
          <a:off x="6807200" y="2619375"/>
          <a:ext cx="2784475" cy="939800"/>
        </a:xfrm>
        <a:prstGeom prst="borderCallout2">
          <a:avLst>
            <a:gd name="adj1" fmla="val 18750"/>
            <a:gd name="adj2" fmla="val -8333"/>
            <a:gd name="adj3" fmla="val 19765"/>
            <a:gd name="adj4" fmla="val -56964"/>
            <a:gd name="adj5" fmla="val 138514"/>
            <a:gd name="adj6" fmla="val -169041"/>
          </a:avLst>
        </a:prstGeom>
        <a:ln>
          <a:headEnd/>
          <a:tailEnd/>
        </a:ln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wrap="square" lIns="36576" tIns="18288" rIns="0" bIns="18288" anchor="ctr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S明朝E" pitchFamily="18" charset="-128"/>
              <a:ea typeface="HGS明朝E" pitchFamily="18" charset="-128"/>
            </a:rPr>
            <a:t>氏名は３，４，５文字なら半角スペースを１文字分あけてください。６文字の場合はスペースなしです。</a:t>
          </a:r>
        </a:p>
      </xdr:txBody>
    </xdr:sp>
    <xdr:clientData/>
  </xdr:twoCellAnchor>
  <xdr:twoCellAnchor>
    <xdr:from>
      <xdr:col>12</xdr:col>
      <xdr:colOff>98426</xdr:colOff>
      <xdr:row>26</xdr:row>
      <xdr:rowOff>213784</xdr:rowOff>
    </xdr:from>
    <xdr:to>
      <xdr:col>21</xdr:col>
      <xdr:colOff>215901</xdr:colOff>
      <xdr:row>31</xdr:row>
      <xdr:rowOff>50799</xdr:rowOff>
    </xdr:to>
    <xdr:sp macro="" textlink="">
      <xdr:nvSpPr>
        <xdr:cNvPr id="11" name="AutoShape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>
          <a:spLocks noChangeArrowheads="1"/>
        </xdr:cNvSpPr>
      </xdr:nvSpPr>
      <xdr:spPr bwMode="auto">
        <a:xfrm>
          <a:off x="9175751" y="5909734"/>
          <a:ext cx="2327275" cy="980015"/>
        </a:xfrm>
        <a:prstGeom prst="borderCallout2">
          <a:avLst>
            <a:gd name="adj1" fmla="val 55683"/>
            <a:gd name="adj2" fmla="val -5860"/>
            <a:gd name="adj3" fmla="val 55035"/>
            <a:gd name="adj4" fmla="val -29991"/>
            <a:gd name="adj5" fmla="val -46895"/>
            <a:gd name="adj6" fmla="val -121979"/>
          </a:avLst>
        </a:prstGeom>
        <a:ln>
          <a:headEnd/>
          <a:tailEnd/>
        </a:ln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wrap="square" lIns="36576" tIns="18288" rIns="0" bIns="18288" anchor="ctr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S明朝E" pitchFamily="18" charset="-128"/>
              <a:ea typeface="HGS明朝E" pitchFamily="18" charset="-128"/>
            </a:rPr>
            <a:t>中学校名で一や二のように漢数字がある場合は「第」を前につけてください。</a:t>
          </a:r>
        </a:p>
      </xdr:txBody>
    </xdr:sp>
    <xdr:clientData/>
  </xdr:twoCellAnchor>
  <xdr:twoCellAnchor>
    <xdr:from>
      <xdr:col>4</xdr:col>
      <xdr:colOff>736600</xdr:colOff>
      <xdr:row>47</xdr:row>
      <xdr:rowOff>120650</xdr:rowOff>
    </xdr:from>
    <xdr:to>
      <xdr:col>8</xdr:col>
      <xdr:colOff>177800</xdr:colOff>
      <xdr:row>51</xdr:row>
      <xdr:rowOff>139700</xdr:rowOff>
    </xdr:to>
    <xdr:sp macro="" textlink="">
      <xdr:nvSpPr>
        <xdr:cNvPr id="12" name="AutoShape 8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>
          <a:spLocks noChangeArrowheads="1"/>
        </xdr:cNvSpPr>
      </xdr:nvSpPr>
      <xdr:spPr bwMode="auto">
        <a:xfrm>
          <a:off x="4518025" y="10598150"/>
          <a:ext cx="2908300" cy="933450"/>
        </a:xfrm>
        <a:prstGeom prst="borderCallout2">
          <a:avLst>
            <a:gd name="adj1" fmla="val 18750"/>
            <a:gd name="adj2" fmla="val -8333"/>
            <a:gd name="adj3" fmla="val 20101"/>
            <a:gd name="adj4" fmla="val -38501"/>
            <a:gd name="adj5" fmla="val -192664"/>
            <a:gd name="adj6" fmla="val -87059"/>
          </a:avLst>
        </a:prstGeom>
        <a:ln>
          <a:headEnd/>
          <a:tailEnd/>
        </a:ln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wrap="square" lIns="36576" tIns="18288" rIns="0" bIns="18288" anchor="ctr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S明朝E" pitchFamily="18" charset="-128"/>
              <a:ea typeface="HGS明朝E" pitchFamily="18" charset="-128"/>
            </a:rPr>
            <a:t>エントリーメンバー以外の部員について掲載したい場合は記入してください（任意です）。</a:t>
          </a:r>
        </a:p>
      </xdr:txBody>
    </xdr:sp>
    <xdr:clientData/>
  </xdr:twoCellAnchor>
  <xdr:twoCellAnchor>
    <xdr:from>
      <xdr:col>5</xdr:col>
      <xdr:colOff>63500</xdr:colOff>
      <xdr:row>6</xdr:row>
      <xdr:rowOff>95250</xdr:rowOff>
    </xdr:from>
    <xdr:to>
      <xdr:col>8</xdr:col>
      <xdr:colOff>76200</xdr:colOff>
      <xdr:row>10</xdr:row>
      <xdr:rowOff>107950</xdr:rowOff>
    </xdr:to>
    <xdr:sp macro="" textlink="">
      <xdr:nvSpPr>
        <xdr:cNvPr id="13" name="AutoShape 8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>
          <a:spLocks noChangeArrowheads="1"/>
        </xdr:cNvSpPr>
      </xdr:nvSpPr>
      <xdr:spPr bwMode="auto">
        <a:xfrm>
          <a:off x="4876800" y="1365250"/>
          <a:ext cx="2451100" cy="876300"/>
        </a:xfrm>
        <a:prstGeom prst="borderCallout2">
          <a:avLst>
            <a:gd name="adj1" fmla="val 41912"/>
            <a:gd name="adj2" fmla="val -6779"/>
            <a:gd name="adj3" fmla="val 41177"/>
            <a:gd name="adj4" fmla="val -52289"/>
            <a:gd name="adj5" fmla="val 162713"/>
            <a:gd name="adj6" fmla="val -104698"/>
          </a:avLst>
        </a:prstGeom>
        <a:ln>
          <a:headEnd/>
          <a:tailEnd/>
        </a:ln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wrap="square" lIns="36576" tIns="18288" rIns="0" bIns="18288" anchor="ctr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HGS明朝E" pitchFamily="18" charset="-128"/>
              <a:ea typeface="HGS明朝E" pitchFamily="18" charset="-128"/>
            </a:rPr>
            <a:t>コーチまたはＡコーチいずれかは</a:t>
          </a:r>
          <a:r>
            <a:rPr lang="ja-JP" altLang="en-US" sz="1200" b="0" i="0" u="sng" strike="noStrike" baseline="0">
              <a:solidFill>
                <a:srgbClr val="FF0000"/>
              </a:solidFill>
              <a:latin typeface="HGS明朝E" pitchFamily="18" charset="-128"/>
              <a:ea typeface="HGS明朝E" pitchFamily="18" charset="-128"/>
            </a:rPr>
            <a:t>学校関係者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HGS明朝E" pitchFamily="18" charset="-128"/>
              <a:ea typeface="HGS明朝E" pitchFamily="18" charset="-128"/>
            </a:rPr>
            <a:t>にしてください。</a:t>
          </a:r>
        </a:p>
      </xdr:txBody>
    </xdr:sp>
    <xdr:clientData/>
  </xdr:twoCellAnchor>
  <xdr:twoCellAnchor>
    <xdr:from>
      <xdr:col>13</xdr:col>
      <xdr:colOff>139700</xdr:colOff>
      <xdr:row>7</xdr:row>
      <xdr:rowOff>152400</xdr:rowOff>
    </xdr:from>
    <xdr:to>
      <xdr:col>26</xdr:col>
      <xdr:colOff>117475</xdr:colOff>
      <xdr:row>11</xdr:row>
      <xdr:rowOff>177800</xdr:rowOff>
    </xdr:to>
    <xdr:sp macro="" textlink="">
      <xdr:nvSpPr>
        <xdr:cNvPr id="14" name="AutoShape 9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>
          <a:spLocks noChangeArrowheads="1"/>
        </xdr:cNvSpPr>
      </xdr:nvSpPr>
      <xdr:spPr bwMode="auto">
        <a:xfrm>
          <a:off x="9677400" y="1600200"/>
          <a:ext cx="2784475" cy="939800"/>
        </a:xfrm>
        <a:prstGeom prst="borderCallout2">
          <a:avLst>
            <a:gd name="adj1" fmla="val 18750"/>
            <a:gd name="adj2" fmla="val -8333"/>
            <a:gd name="adj3" fmla="val 21116"/>
            <a:gd name="adj4" fmla="val -41000"/>
            <a:gd name="adj5" fmla="val -47972"/>
            <a:gd name="adj6" fmla="val -68699"/>
          </a:avLst>
        </a:prstGeom>
        <a:ln>
          <a:headEnd/>
          <a:tailEnd/>
        </a:ln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wrap="square" lIns="36576" tIns="18288" rIns="0" bIns="18288" anchor="ctr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S明朝E" pitchFamily="18" charset="-128"/>
              <a:ea typeface="HGS明朝E" pitchFamily="18" charset="-128"/>
            </a:rPr>
            <a:t>購入希望冊数を入力してください。なお、申し込み後の購入については、大会当日、会場での購入をお願いします。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8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7.xml"/><Relationship Id="rId5" Type="http://schemas.openxmlformats.org/officeDocument/2006/relationships/ctrlProp" Target="../ctrlProps/ctrlProp6.xml"/><Relationship Id="rId4" Type="http://schemas.openxmlformats.org/officeDocument/2006/relationships/ctrlProp" Target="../ctrlProps/ctrlProp5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AQ60"/>
  <sheetViews>
    <sheetView tabSelected="1" zoomScale="75" zoomScaleNormal="75" workbookViewId="0">
      <selection sqref="A1:I2"/>
    </sheetView>
  </sheetViews>
  <sheetFormatPr defaultColWidth="2.875" defaultRowHeight="18" customHeight="1" x14ac:dyDescent="0.15"/>
  <cols>
    <col min="1" max="1" width="5.625" style="51" customWidth="1"/>
    <col min="2" max="2" width="8" style="51" bestFit="1" customWidth="1"/>
    <col min="3" max="3" width="23.5" style="51" customWidth="1"/>
    <col min="4" max="4" width="19.5" style="51" customWidth="1"/>
    <col min="5" max="5" width="13.5" style="51" customWidth="1"/>
    <col min="6" max="6" width="11.125" style="51" customWidth="1"/>
    <col min="7" max="7" width="12.25" style="51" customWidth="1"/>
    <col min="8" max="13" width="6" style="51" customWidth="1"/>
    <col min="14" max="16384" width="2.875" style="51"/>
  </cols>
  <sheetData>
    <row r="1" spans="1:43" ht="18" customHeight="1" x14ac:dyDescent="0.15">
      <c r="A1" s="106" t="s">
        <v>115</v>
      </c>
      <c r="B1" s="106"/>
      <c r="C1" s="106"/>
      <c r="D1" s="106"/>
      <c r="E1" s="106"/>
      <c r="F1" s="106"/>
      <c r="G1" s="106"/>
      <c r="H1" s="106"/>
      <c r="I1" s="106"/>
      <c r="L1" s="52"/>
      <c r="M1" s="53"/>
      <c r="N1" s="54"/>
      <c r="O1" s="104" t="s">
        <v>170</v>
      </c>
      <c r="P1" s="105"/>
      <c r="Q1" s="105"/>
      <c r="R1" s="105"/>
      <c r="S1" s="105"/>
      <c r="T1" s="105"/>
      <c r="U1" s="105"/>
      <c r="V1" s="105"/>
      <c r="W1" s="105"/>
      <c r="X1" s="105"/>
    </row>
    <row r="2" spans="1:43" ht="18" customHeight="1" x14ac:dyDescent="0.15">
      <c r="A2" s="106"/>
      <c r="B2" s="106"/>
      <c r="C2" s="106"/>
      <c r="D2" s="106"/>
      <c r="E2" s="106"/>
      <c r="F2" s="106"/>
      <c r="G2" s="106"/>
      <c r="H2" s="106"/>
      <c r="I2" s="106"/>
      <c r="L2" s="55"/>
      <c r="M2" s="56"/>
      <c r="N2" s="57"/>
      <c r="O2" s="104"/>
      <c r="P2" s="105"/>
      <c r="Q2" s="105"/>
      <c r="R2" s="105"/>
      <c r="S2" s="105"/>
      <c r="T2" s="105"/>
      <c r="U2" s="105"/>
      <c r="V2" s="105"/>
      <c r="W2" s="105"/>
      <c r="X2" s="105"/>
    </row>
    <row r="3" spans="1:43" ht="18" customHeight="1" thickBot="1" x14ac:dyDescent="0.2"/>
    <row r="4" spans="1:43" s="59" customFormat="1" ht="18" customHeight="1" thickTop="1" x14ac:dyDescent="0.15">
      <c r="A4" s="110" t="s">
        <v>110</v>
      </c>
      <c r="B4" s="110"/>
      <c r="C4" s="110"/>
      <c r="D4" s="110"/>
      <c r="E4" s="110"/>
      <c r="G4" s="111" t="s">
        <v>230</v>
      </c>
      <c r="H4" s="112"/>
      <c r="I4" s="117"/>
      <c r="J4" s="118"/>
      <c r="K4" s="75"/>
      <c r="L4" s="107" t="s">
        <v>182</v>
      </c>
      <c r="M4" s="107"/>
      <c r="N4" s="107"/>
      <c r="O4" s="107"/>
      <c r="P4" s="107"/>
      <c r="Q4" s="107"/>
      <c r="R4" s="107"/>
      <c r="S4" s="107"/>
      <c r="T4" s="107"/>
      <c r="U4" s="107"/>
      <c r="V4" s="107"/>
      <c r="W4" s="107"/>
      <c r="X4" s="107"/>
      <c r="Y4" s="107"/>
      <c r="Z4" s="107"/>
      <c r="AA4" s="107"/>
      <c r="AB4" s="107"/>
      <c r="AC4" s="107"/>
      <c r="AD4" s="107"/>
      <c r="AE4" s="107"/>
      <c r="AF4" s="107"/>
      <c r="AG4" s="107"/>
      <c r="AH4" s="107"/>
      <c r="AI4" s="107"/>
      <c r="AJ4" s="107"/>
      <c r="AK4" s="107"/>
      <c r="AL4" s="107"/>
      <c r="AM4" s="107"/>
      <c r="AN4" s="107"/>
      <c r="AO4" s="107"/>
      <c r="AP4" s="107"/>
      <c r="AQ4" s="107"/>
    </row>
    <row r="5" spans="1:43" ht="13.5" customHeight="1" x14ac:dyDescent="0.15">
      <c r="A5" s="95"/>
      <c r="B5" s="96"/>
      <c r="C5" s="96"/>
      <c r="D5" s="96"/>
      <c r="E5" s="97"/>
      <c r="F5" s="60"/>
      <c r="G5" s="113"/>
      <c r="H5" s="114"/>
      <c r="I5" s="119"/>
      <c r="J5" s="120"/>
      <c r="K5" s="75"/>
      <c r="L5" s="107"/>
      <c r="M5" s="107"/>
      <c r="N5" s="107"/>
      <c r="O5" s="107"/>
      <c r="P5" s="107"/>
      <c r="Q5" s="107"/>
      <c r="R5" s="107"/>
      <c r="S5" s="107"/>
      <c r="T5" s="107"/>
      <c r="U5" s="107"/>
      <c r="V5" s="107"/>
      <c r="W5" s="107"/>
      <c r="X5" s="107"/>
      <c r="Y5" s="107"/>
      <c r="Z5" s="107"/>
      <c r="AA5" s="107"/>
      <c r="AB5" s="107"/>
      <c r="AC5" s="107"/>
      <c r="AD5" s="107"/>
      <c r="AE5" s="107"/>
      <c r="AF5" s="107"/>
      <c r="AG5" s="107"/>
      <c r="AH5" s="107"/>
      <c r="AI5" s="107"/>
      <c r="AJ5" s="107"/>
      <c r="AK5" s="107"/>
      <c r="AL5" s="107"/>
      <c r="AM5" s="107"/>
      <c r="AN5" s="107"/>
      <c r="AO5" s="107"/>
      <c r="AP5" s="107"/>
      <c r="AQ5" s="107"/>
    </row>
    <row r="6" spans="1:43" ht="13.5" customHeight="1" thickBot="1" x14ac:dyDescent="0.2">
      <c r="A6" s="98"/>
      <c r="B6" s="99"/>
      <c r="C6" s="99"/>
      <c r="D6" s="99"/>
      <c r="E6" s="100"/>
      <c r="F6" s="60"/>
      <c r="G6" s="115"/>
      <c r="H6" s="116"/>
      <c r="I6" s="121"/>
      <c r="J6" s="122"/>
      <c r="K6" s="75"/>
      <c r="L6" s="107" t="s">
        <v>183</v>
      </c>
      <c r="M6" s="107"/>
      <c r="N6" s="107"/>
      <c r="O6" s="107"/>
      <c r="P6" s="107"/>
      <c r="Q6" s="107"/>
      <c r="R6" s="107"/>
      <c r="S6" s="107"/>
      <c r="T6" s="107"/>
      <c r="U6" s="107"/>
      <c r="V6" s="107"/>
      <c r="W6" s="107"/>
      <c r="X6" s="107"/>
      <c r="Y6" s="107"/>
      <c r="Z6" s="107"/>
      <c r="AA6" s="107"/>
      <c r="AB6" s="107"/>
      <c r="AC6" s="107"/>
      <c r="AD6" s="107"/>
      <c r="AE6" s="107"/>
      <c r="AF6" s="107"/>
      <c r="AG6" s="107"/>
      <c r="AH6" s="107"/>
      <c r="AI6" s="107"/>
      <c r="AJ6" s="107"/>
      <c r="AK6" s="107"/>
      <c r="AL6" s="107"/>
      <c r="AM6" s="107"/>
      <c r="AN6" s="107"/>
      <c r="AO6" s="107"/>
      <c r="AP6" s="107"/>
      <c r="AQ6" s="107"/>
    </row>
    <row r="7" spans="1:43" ht="13.5" customHeight="1" thickTop="1" x14ac:dyDescent="0.15">
      <c r="A7" s="36"/>
      <c r="B7" s="36"/>
      <c r="C7" s="36"/>
      <c r="D7" s="36"/>
      <c r="E7" s="36"/>
      <c r="G7" s="123" t="s">
        <v>232</v>
      </c>
      <c r="H7" s="123"/>
      <c r="I7" s="123"/>
      <c r="J7" s="123"/>
      <c r="K7" s="75"/>
      <c r="L7" s="107"/>
      <c r="M7" s="107"/>
      <c r="N7" s="107"/>
      <c r="O7" s="107"/>
      <c r="P7" s="107"/>
      <c r="Q7" s="107"/>
      <c r="R7" s="107"/>
      <c r="S7" s="107"/>
      <c r="T7" s="107"/>
      <c r="U7" s="107"/>
      <c r="V7" s="107"/>
      <c r="W7" s="107"/>
      <c r="X7" s="107"/>
      <c r="Y7" s="107"/>
      <c r="Z7" s="107"/>
      <c r="AA7" s="107"/>
      <c r="AB7" s="107"/>
      <c r="AC7" s="107"/>
      <c r="AD7" s="107"/>
      <c r="AE7" s="107"/>
      <c r="AF7" s="107"/>
      <c r="AG7" s="107"/>
      <c r="AH7" s="107"/>
      <c r="AI7" s="107"/>
      <c r="AJ7" s="107"/>
      <c r="AK7" s="107"/>
      <c r="AL7" s="107"/>
      <c r="AM7" s="107"/>
      <c r="AN7" s="107"/>
      <c r="AO7" s="107"/>
      <c r="AP7" s="107"/>
      <c r="AQ7" s="107"/>
    </row>
    <row r="8" spans="1:43" ht="13.5" customHeight="1" x14ac:dyDescent="0.15">
      <c r="A8" s="36"/>
      <c r="B8" s="36"/>
      <c r="C8" s="25" t="s">
        <v>224</v>
      </c>
      <c r="D8" s="36"/>
      <c r="E8" s="41" t="s">
        <v>171</v>
      </c>
      <c r="G8" s="124"/>
      <c r="H8" s="124"/>
      <c r="I8" s="124"/>
      <c r="J8" s="124"/>
    </row>
    <row r="9" spans="1:43" ht="28.5" customHeight="1" x14ac:dyDescent="0.15">
      <c r="A9" s="42"/>
      <c r="B9" s="43"/>
      <c r="C9" s="38"/>
      <c r="D9" s="40"/>
      <c r="E9" s="38"/>
      <c r="F9" s="61"/>
      <c r="G9" s="124"/>
      <c r="H9" s="124"/>
      <c r="I9" s="124"/>
      <c r="J9" s="124"/>
    </row>
    <row r="10" spans="1:43" ht="10.5" customHeight="1" x14ac:dyDescent="0.15">
      <c r="A10" s="62"/>
      <c r="B10" s="63"/>
      <c r="C10" s="24"/>
      <c r="D10" s="24"/>
      <c r="E10" s="24"/>
      <c r="H10" s="64"/>
      <c r="I10" s="64"/>
      <c r="J10" s="64"/>
      <c r="K10" s="64"/>
      <c r="L10" s="64"/>
      <c r="M10" s="64"/>
    </row>
    <row r="11" spans="1:43" ht="18" customHeight="1" x14ac:dyDescent="0.15">
      <c r="A11" s="108" t="s">
        <v>130</v>
      </c>
      <c r="B11" s="109"/>
      <c r="C11" s="109"/>
      <c r="D11" s="25" t="s">
        <v>82</v>
      </c>
      <c r="E11" s="25" t="s">
        <v>105</v>
      </c>
      <c r="F11" s="60"/>
    </row>
    <row r="12" spans="1:43" ht="18" customHeight="1" x14ac:dyDescent="0.15">
      <c r="A12" s="81" t="s">
        <v>125</v>
      </c>
      <c r="B12" s="82"/>
      <c r="C12" s="39"/>
      <c r="D12" s="29"/>
      <c r="E12" s="29"/>
      <c r="I12" s="58" t="s">
        <v>100</v>
      </c>
      <c r="J12" s="58" t="s">
        <v>101</v>
      </c>
    </row>
    <row r="13" spans="1:43" ht="18" customHeight="1" x14ac:dyDescent="0.15">
      <c r="A13" s="81" t="s">
        <v>126</v>
      </c>
      <c r="B13" s="82" t="s">
        <v>126</v>
      </c>
      <c r="C13" s="39"/>
      <c r="D13" s="26"/>
      <c r="E13" s="29"/>
      <c r="I13" s="86" t="s">
        <v>174</v>
      </c>
      <c r="J13" s="86" t="s">
        <v>135</v>
      </c>
    </row>
    <row r="14" spans="1:43" ht="18" customHeight="1" x14ac:dyDescent="0.15">
      <c r="A14" s="81" t="s">
        <v>127</v>
      </c>
      <c r="B14" s="82" t="s">
        <v>127</v>
      </c>
      <c r="C14" s="39"/>
      <c r="D14" s="29"/>
      <c r="E14" s="29"/>
      <c r="I14" s="87"/>
      <c r="J14" s="87"/>
    </row>
    <row r="15" spans="1:43" ht="18" customHeight="1" x14ac:dyDescent="0.15">
      <c r="A15" s="81" t="s">
        <v>128</v>
      </c>
      <c r="B15" s="82" t="s">
        <v>128</v>
      </c>
      <c r="C15" s="39"/>
      <c r="D15" s="29"/>
      <c r="E15" s="26"/>
      <c r="I15" s="87"/>
      <c r="J15" s="87"/>
    </row>
    <row r="16" spans="1:43" ht="18" customHeight="1" x14ac:dyDescent="0.15">
      <c r="A16" s="81" t="s">
        <v>129</v>
      </c>
      <c r="B16" s="82" t="s">
        <v>129</v>
      </c>
      <c r="C16" s="39"/>
      <c r="D16" s="29"/>
      <c r="E16" s="26"/>
      <c r="I16" s="87"/>
      <c r="J16" s="87"/>
    </row>
    <row r="17" spans="1:10" ht="8.25" customHeight="1" x14ac:dyDescent="0.15">
      <c r="I17" s="87"/>
      <c r="J17" s="87"/>
    </row>
    <row r="18" spans="1:10" ht="22.5" customHeight="1" x14ac:dyDescent="0.15">
      <c r="A18" s="67" t="s">
        <v>131</v>
      </c>
      <c r="I18" s="87"/>
      <c r="J18" s="87"/>
    </row>
    <row r="19" spans="1:10" s="59" customFormat="1" ht="18" customHeight="1" x14ac:dyDescent="0.15">
      <c r="A19" s="58" t="s">
        <v>180</v>
      </c>
      <c r="B19" s="66" t="s">
        <v>181</v>
      </c>
      <c r="C19" s="58" t="s">
        <v>130</v>
      </c>
      <c r="D19" s="58" t="s">
        <v>82</v>
      </c>
      <c r="E19" s="68" t="s">
        <v>132</v>
      </c>
      <c r="F19" s="58" t="s">
        <v>104</v>
      </c>
      <c r="G19" s="58" t="s">
        <v>105</v>
      </c>
      <c r="H19" s="65" t="s">
        <v>76</v>
      </c>
      <c r="I19" s="88"/>
      <c r="J19" s="88"/>
    </row>
    <row r="20" spans="1:10" ht="18" customHeight="1" x14ac:dyDescent="0.15">
      <c r="A20" s="58">
        <v>1</v>
      </c>
      <c r="B20" s="49"/>
      <c r="C20" s="39"/>
      <c r="D20" s="26"/>
      <c r="E20" s="26"/>
      <c r="F20" s="26"/>
      <c r="G20" s="26"/>
      <c r="H20" s="26"/>
      <c r="I20" s="49" t="s">
        <v>84</v>
      </c>
      <c r="J20" s="49"/>
    </row>
    <row r="21" spans="1:10" ht="18" customHeight="1" x14ac:dyDescent="0.15">
      <c r="A21" s="58">
        <v>2</v>
      </c>
      <c r="B21" s="49"/>
      <c r="C21" s="39"/>
      <c r="D21" s="26"/>
      <c r="E21" s="26"/>
      <c r="F21" s="26"/>
      <c r="G21" s="26"/>
      <c r="H21" s="26"/>
      <c r="I21" s="49" t="s">
        <v>84</v>
      </c>
      <c r="J21" s="49"/>
    </row>
    <row r="22" spans="1:10" ht="18" customHeight="1" x14ac:dyDescent="0.15">
      <c r="A22" s="58">
        <v>3</v>
      </c>
      <c r="B22" s="49"/>
      <c r="C22" s="39"/>
      <c r="D22" s="26"/>
      <c r="E22" s="26"/>
      <c r="F22" s="26"/>
      <c r="G22" s="26"/>
      <c r="H22" s="26"/>
      <c r="I22" s="49" t="s">
        <v>84</v>
      </c>
      <c r="J22" s="49"/>
    </row>
    <row r="23" spans="1:10" ht="18" customHeight="1" x14ac:dyDescent="0.15">
      <c r="A23" s="58">
        <v>4</v>
      </c>
      <c r="B23" s="49"/>
      <c r="C23" s="39"/>
      <c r="D23" s="26"/>
      <c r="E23" s="26"/>
      <c r="F23" s="26"/>
      <c r="G23" s="26"/>
      <c r="H23" s="26"/>
      <c r="I23" s="49" t="s">
        <v>84</v>
      </c>
      <c r="J23" s="49"/>
    </row>
    <row r="24" spans="1:10" ht="18" customHeight="1" x14ac:dyDescent="0.15">
      <c r="A24" s="58">
        <v>5</v>
      </c>
      <c r="B24" s="49"/>
      <c r="C24" s="39"/>
      <c r="D24" s="26"/>
      <c r="E24" s="26"/>
      <c r="F24" s="26"/>
      <c r="G24" s="26"/>
      <c r="H24" s="26"/>
      <c r="I24" s="49" t="s">
        <v>84</v>
      </c>
      <c r="J24" s="49"/>
    </row>
    <row r="25" spans="1:10" ht="18" customHeight="1" x14ac:dyDescent="0.15">
      <c r="A25" s="58">
        <v>6</v>
      </c>
      <c r="B25" s="49"/>
      <c r="C25" s="39"/>
      <c r="D25" s="26"/>
      <c r="E25" s="26"/>
      <c r="F25" s="26"/>
      <c r="G25" s="26"/>
      <c r="H25" s="26"/>
      <c r="I25" s="49" t="s">
        <v>84</v>
      </c>
      <c r="J25" s="49"/>
    </row>
    <row r="26" spans="1:10" ht="18" customHeight="1" x14ac:dyDescent="0.15">
      <c r="A26" s="58">
        <v>7</v>
      </c>
      <c r="B26" s="49"/>
      <c r="C26" s="39"/>
      <c r="D26" s="26"/>
      <c r="E26" s="26"/>
      <c r="F26" s="26"/>
      <c r="G26" s="26"/>
      <c r="H26" s="26"/>
      <c r="I26" s="49" t="s">
        <v>84</v>
      </c>
      <c r="J26" s="49"/>
    </row>
    <row r="27" spans="1:10" ht="18" customHeight="1" x14ac:dyDescent="0.15">
      <c r="A27" s="58">
        <v>8</v>
      </c>
      <c r="B27" s="49"/>
      <c r="C27" s="39"/>
      <c r="D27" s="26"/>
      <c r="E27" s="26"/>
      <c r="F27" s="26"/>
      <c r="G27" s="26"/>
      <c r="H27" s="26"/>
      <c r="I27" s="49" t="s">
        <v>84</v>
      </c>
      <c r="J27" s="49"/>
    </row>
    <row r="28" spans="1:10" ht="18" customHeight="1" x14ac:dyDescent="0.15">
      <c r="A28" s="58">
        <v>9</v>
      </c>
      <c r="B28" s="49"/>
      <c r="C28" s="39"/>
      <c r="D28" s="26"/>
      <c r="E28" s="26"/>
      <c r="F28" s="26"/>
      <c r="G28" s="26"/>
      <c r="H28" s="26"/>
      <c r="I28" s="49" t="s">
        <v>84</v>
      </c>
      <c r="J28" s="49"/>
    </row>
    <row r="29" spans="1:10" ht="18" customHeight="1" x14ac:dyDescent="0.15">
      <c r="A29" s="58">
        <v>10</v>
      </c>
      <c r="B29" s="49"/>
      <c r="C29" s="39"/>
      <c r="D29" s="26"/>
      <c r="E29" s="26"/>
      <c r="F29" s="26"/>
      <c r="G29" s="26"/>
      <c r="H29" s="26"/>
      <c r="I29" s="49" t="s">
        <v>84</v>
      </c>
      <c r="J29" s="49"/>
    </row>
    <row r="30" spans="1:10" ht="18" customHeight="1" x14ac:dyDescent="0.15">
      <c r="A30" s="58">
        <v>11</v>
      </c>
      <c r="B30" s="49"/>
      <c r="C30" s="39"/>
      <c r="D30" s="26"/>
      <c r="E30" s="26"/>
      <c r="F30" s="26"/>
      <c r="G30" s="26"/>
      <c r="H30" s="26"/>
      <c r="I30" s="49" t="s">
        <v>84</v>
      </c>
      <c r="J30" s="49"/>
    </row>
    <row r="31" spans="1:10" ht="18" customHeight="1" x14ac:dyDescent="0.15">
      <c r="A31" s="58">
        <v>12</v>
      </c>
      <c r="B31" s="49"/>
      <c r="C31" s="39"/>
      <c r="D31" s="26"/>
      <c r="E31" s="26"/>
      <c r="F31" s="26"/>
      <c r="G31" s="26"/>
      <c r="H31" s="26"/>
      <c r="I31" s="49" t="s">
        <v>84</v>
      </c>
      <c r="J31" s="49"/>
    </row>
    <row r="32" spans="1:10" ht="18" customHeight="1" x14ac:dyDescent="0.15">
      <c r="A32" s="58">
        <v>13</v>
      </c>
      <c r="B32" s="49"/>
      <c r="C32" s="39"/>
      <c r="D32" s="26"/>
      <c r="E32" s="26"/>
      <c r="F32" s="26"/>
      <c r="G32" s="26"/>
      <c r="H32" s="26"/>
      <c r="I32" s="49" t="s">
        <v>84</v>
      </c>
      <c r="J32" s="49"/>
    </row>
    <row r="33" spans="1:25" ht="18" customHeight="1" x14ac:dyDescent="0.15">
      <c r="A33" s="58">
        <v>14</v>
      </c>
      <c r="B33" s="49"/>
      <c r="C33" s="39"/>
      <c r="D33" s="26"/>
      <c r="E33" s="26"/>
      <c r="F33" s="26"/>
      <c r="G33" s="26"/>
      <c r="H33" s="26"/>
      <c r="I33" s="49" t="s">
        <v>84</v>
      </c>
      <c r="J33" s="49"/>
    </row>
    <row r="34" spans="1:25" ht="18" customHeight="1" x14ac:dyDescent="0.15">
      <c r="A34" s="58">
        <v>15</v>
      </c>
      <c r="B34" s="49"/>
      <c r="C34" s="39"/>
      <c r="D34" s="26"/>
      <c r="E34" s="26"/>
      <c r="F34" s="26"/>
      <c r="G34" s="26"/>
      <c r="H34" s="26"/>
      <c r="I34" s="49" t="s">
        <v>84</v>
      </c>
      <c r="J34" s="49"/>
    </row>
    <row r="35" spans="1:25" ht="18" customHeight="1" x14ac:dyDescent="0.15">
      <c r="A35" s="58">
        <v>16</v>
      </c>
      <c r="B35" s="49"/>
      <c r="C35" s="39"/>
      <c r="D35" s="26"/>
      <c r="E35" s="26"/>
      <c r="F35" s="26"/>
      <c r="G35" s="26"/>
      <c r="H35" s="26"/>
      <c r="I35" s="49" t="s">
        <v>84</v>
      </c>
      <c r="J35" s="49"/>
    </row>
    <row r="36" spans="1:25" ht="18" customHeight="1" x14ac:dyDescent="0.15">
      <c r="A36" s="58">
        <v>17</v>
      </c>
      <c r="B36" s="49"/>
      <c r="C36" s="39"/>
      <c r="D36" s="26"/>
      <c r="E36" s="26"/>
      <c r="F36" s="26"/>
      <c r="G36" s="26"/>
      <c r="H36" s="26"/>
      <c r="I36" s="49" t="s">
        <v>84</v>
      </c>
      <c r="J36" s="49"/>
    </row>
    <row r="37" spans="1:25" ht="18" customHeight="1" x14ac:dyDescent="0.15">
      <c r="A37" s="58">
        <v>18</v>
      </c>
      <c r="B37" s="49"/>
      <c r="C37" s="39"/>
      <c r="D37" s="26"/>
      <c r="E37" s="26"/>
      <c r="F37" s="26"/>
      <c r="G37" s="26"/>
      <c r="H37" s="26"/>
      <c r="I37" s="49" t="s">
        <v>84</v>
      </c>
      <c r="J37" s="49"/>
    </row>
    <row r="38" spans="1:25" ht="12" customHeight="1" x14ac:dyDescent="0.15"/>
    <row r="39" spans="1:25" ht="22.5" customHeight="1" x14ac:dyDescent="0.15">
      <c r="A39" s="76" t="s">
        <v>226</v>
      </c>
      <c r="B39" s="74"/>
      <c r="C39" s="74"/>
      <c r="D39" s="74"/>
      <c r="E39" s="74"/>
      <c r="F39" s="74"/>
      <c r="G39" s="74"/>
      <c r="H39" s="74"/>
      <c r="I39" s="74"/>
      <c r="J39" s="74"/>
      <c r="K39" s="74"/>
      <c r="L39" s="74"/>
      <c r="M39" s="74"/>
      <c r="N39" s="74"/>
      <c r="O39" s="74"/>
      <c r="P39" s="74"/>
      <c r="Q39" s="74"/>
      <c r="R39" s="74"/>
      <c r="S39" s="74"/>
      <c r="T39" s="74"/>
      <c r="U39" s="74"/>
      <c r="V39" s="74"/>
      <c r="W39" s="74"/>
      <c r="X39" s="74"/>
      <c r="Y39" s="74"/>
    </row>
    <row r="40" spans="1:25" ht="18" customHeight="1" x14ac:dyDescent="0.15">
      <c r="A40" s="101"/>
      <c r="B40" s="102"/>
      <c r="C40" s="45" t="s">
        <v>136</v>
      </c>
      <c r="D40" s="46" t="s">
        <v>175</v>
      </c>
    </row>
    <row r="41" spans="1:25" ht="18" customHeight="1" x14ac:dyDescent="0.15">
      <c r="A41" s="83">
        <v>1</v>
      </c>
      <c r="B41" s="84"/>
      <c r="C41" s="47"/>
      <c r="D41" s="48" t="s">
        <v>84</v>
      </c>
      <c r="E41" s="69" t="s">
        <v>176</v>
      </c>
    </row>
    <row r="42" spans="1:25" ht="18" customHeight="1" x14ac:dyDescent="0.15">
      <c r="A42" s="83">
        <v>2</v>
      </c>
      <c r="B42" s="84"/>
      <c r="C42" s="47"/>
      <c r="D42" s="48" t="s">
        <v>84</v>
      </c>
      <c r="E42" s="69" t="s">
        <v>177</v>
      </c>
    </row>
    <row r="43" spans="1:25" ht="18" customHeight="1" x14ac:dyDescent="0.15">
      <c r="A43" s="83">
        <v>3</v>
      </c>
      <c r="B43" s="84"/>
      <c r="C43" s="47"/>
      <c r="D43" s="48" t="s">
        <v>84</v>
      </c>
      <c r="E43" s="69"/>
    </row>
    <row r="44" spans="1:25" ht="18" customHeight="1" x14ac:dyDescent="0.15">
      <c r="A44" s="83">
        <v>4</v>
      </c>
      <c r="B44" s="84"/>
      <c r="C44" s="47"/>
      <c r="D44" s="48" t="s">
        <v>84</v>
      </c>
      <c r="E44" s="69" t="s">
        <v>140</v>
      </c>
    </row>
    <row r="45" spans="1:25" ht="18" customHeight="1" x14ac:dyDescent="0.15">
      <c r="A45" s="83">
        <v>5</v>
      </c>
      <c r="B45" s="84"/>
      <c r="C45" s="47"/>
      <c r="D45" s="48" t="s">
        <v>84</v>
      </c>
      <c r="E45" s="69"/>
    </row>
    <row r="46" spans="1:25" ht="18" customHeight="1" x14ac:dyDescent="0.15">
      <c r="A46" s="83">
        <v>6</v>
      </c>
      <c r="B46" s="84"/>
      <c r="C46" s="47"/>
      <c r="D46" s="48" t="s">
        <v>84</v>
      </c>
      <c r="E46" s="69" t="s">
        <v>178</v>
      </c>
      <c r="F46" s="59"/>
    </row>
    <row r="47" spans="1:25" ht="18" customHeight="1" x14ac:dyDescent="0.15">
      <c r="A47" s="83">
        <v>7</v>
      </c>
      <c r="B47" s="84"/>
      <c r="C47" s="47"/>
      <c r="D47" s="48" t="s">
        <v>84</v>
      </c>
      <c r="E47" s="69" t="s">
        <v>179</v>
      </c>
    </row>
    <row r="48" spans="1:25" ht="18" customHeight="1" x14ac:dyDescent="0.15">
      <c r="A48" s="83">
        <v>8</v>
      </c>
      <c r="B48" s="84"/>
      <c r="C48" s="47"/>
      <c r="D48" s="48" t="s">
        <v>84</v>
      </c>
      <c r="E48" s="69"/>
    </row>
    <row r="49" spans="1:23" ht="18" customHeight="1" x14ac:dyDescent="0.15">
      <c r="A49" s="83">
        <v>9</v>
      </c>
      <c r="B49" s="84"/>
      <c r="C49" s="47"/>
      <c r="D49" s="48" t="s">
        <v>84</v>
      </c>
      <c r="E49" s="69"/>
    </row>
    <row r="50" spans="1:23" ht="18" customHeight="1" x14ac:dyDescent="0.15">
      <c r="A50" s="83">
        <v>10</v>
      </c>
      <c r="B50" s="84"/>
      <c r="C50" s="47"/>
      <c r="D50" s="48" t="s">
        <v>84</v>
      </c>
    </row>
    <row r="51" spans="1:23" ht="18" customHeight="1" x14ac:dyDescent="0.15">
      <c r="A51" s="83">
        <v>11</v>
      </c>
      <c r="B51" s="84"/>
      <c r="C51" s="47"/>
      <c r="D51" s="48" t="s">
        <v>84</v>
      </c>
    </row>
    <row r="52" spans="1:23" ht="18" customHeight="1" x14ac:dyDescent="0.15">
      <c r="A52" s="83">
        <v>12</v>
      </c>
      <c r="B52" s="84"/>
      <c r="C52" s="47"/>
      <c r="D52" s="48" t="s">
        <v>84</v>
      </c>
    </row>
    <row r="53" spans="1:23" ht="18" customHeight="1" x14ac:dyDescent="0.15">
      <c r="A53" s="83">
        <v>13</v>
      </c>
      <c r="B53" s="84"/>
      <c r="C53" s="47"/>
      <c r="D53" s="48" t="s">
        <v>84</v>
      </c>
    </row>
    <row r="54" spans="1:23" ht="18" customHeight="1" x14ac:dyDescent="0.15">
      <c r="A54" s="83">
        <v>14</v>
      </c>
      <c r="B54" s="84"/>
      <c r="C54" s="47"/>
      <c r="D54" s="48" t="s">
        <v>84</v>
      </c>
    </row>
    <row r="55" spans="1:23" ht="18" customHeight="1" x14ac:dyDescent="0.15">
      <c r="A55" s="103">
        <v>15</v>
      </c>
      <c r="B55" s="103"/>
      <c r="C55" s="47"/>
      <c r="D55" s="48" t="s">
        <v>84</v>
      </c>
    </row>
    <row r="56" spans="1:23" ht="15.75" customHeight="1" x14ac:dyDescent="0.15"/>
    <row r="57" spans="1:23" ht="18" customHeight="1" x14ac:dyDescent="0.15">
      <c r="A57" s="85" t="s">
        <v>228</v>
      </c>
      <c r="B57" s="85"/>
      <c r="C57" s="85"/>
      <c r="D57" s="85"/>
      <c r="E57" s="85"/>
      <c r="F57" s="85"/>
      <c r="G57" s="85"/>
      <c r="H57" s="85"/>
      <c r="I57" s="85"/>
      <c r="J57" s="85"/>
      <c r="K57" s="73"/>
      <c r="L57" s="73"/>
      <c r="M57" s="73"/>
      <c r="N57" s="73"/>
      <c r="O57" s="70"/>
      <c r="P57" s="70"/>
      <c r="Q57" s="70"/>
      <c r="R57" s="70"/>
      <c r="S57" s="70"/>
      <c r="T57" s="70"/>
      <c r="U57" s="70"/>
      <c r="V57" s="70"/>
      <c r="W57" s="70"/>
    </row>
    <row r="58" spans="1:23" ht="36" customHeight="1" x14ac:dyDescent="0.15">
      <c r="A58" s="89"/>
      <c r="B58" s="90"/>
      <c r="C58" s="90"/>
      <c r="D58" s="90"/>
      <c r="E58" s="90"/>
      <c r="F58" s="90"/>
      <c r="G58" s="90"/>
      <c r="H58" s="90"/>
      <c r="I58" s="90"/>
      <c r="J58" s="91"/>
    </row>
    <row r="59" spans="1:23" ht="36" customHeight="1" x14ac:dyDescent="0.15">
      <c r="A59" s="92"/>
      <c r="B59" s="93"/>
      <c r="C59" s="93"/>
      <c r="D59" s="93"/>
      <c r="E59" s="93"/>
      <c r="F59" s="93"/>
      <c r="G59" s="93"/>
      <c r="H59" s="93"/>
      <c r="I59" s="93"/>
      <c r="J59" s="94"/>
    </row>
    <row r="60" spans="1:23" ht="9.75" customHeight="1" x14ac:dyDescent="0.15"/>
  </sheetData>
  <sheetProtection selectLockedCells="1"/>
  <mergeCells count="35">
    <mergeCell ref="O1:X2"/>
    <mergeCell ref="A1:I2"/>
    <mergeCell ref="L6:AQ7"/>
    <mergeCell ref="L4:AQ5"/>
    <mergeCell ref="A11:C11"/>
    <mergeCell ref="A4:E4"/>
    <mergeCell ref="G4:H6"/>
    <mergeCell ref="I4:J6"/>
    <mergeCell ref="G7:J9"/>
    <mergeCell ref="A58:J59"/>
    <mergeCell ref="A5:E6"/>
    <mergeCell ref="A41:B41"/>
    <mergeCell ref="A42:B42"/>
    <mergeCell ref="A43:B43"/>
    <mergeCell ref="A40:B40"/>
    <mergeCell ref="A55:B55"/>
    <mergeCell ref="A47:B47"/>
    <mergeCell ref="A48:B48"/>
    <mergeCell ref="A49:B49"/>
    <mergeCell ref="A50:B50"/>
    <mergeCell ref="A51:B51"/>
    <mergeCell ref="A52:B52"/>
    <mergeCell ref="A53:B53"/>
    <mergeCell ref="A54:B54"/>
    <mergeCell ref="J13:J19"/>
    <mergeCell ref="A46:B46"/>
    <mergeCell ref="A57:J57"/>
    <mergeCell ref="I13:I19"/>
    <mergeCell ref="A15:B15"/>
    <mergeCell ref="A16:B16"/>
    <mergeCell ref="A12:B12"/>
    <mergeCell ref="A13:B13"/>
    <mergeCell ref="A14:B14"/>
    <mergeCell ref="A44:B44"/>
    <mergeCell ref="A45:B45"/>
  </mergeCells>
  <phoneticPr fontId="2"/>
  <pageMargins left="0.45" right="0.28000000000000003" top="0.25" bottom="0.41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H48"/>
  <sheetViews>
    <sheetView view="pageBreakPreview" zoomScaleNormal="75" zoomScaleSheetLayoutView="100" workbookViewId="0">
      <selection activeCell="AF4" sqref="AF4:AG4"/>
    </sheetView>
  </sheetViews>
  <sheetFormatPr defaultColWidth="2.875" defaultRowHeight="18" customHeight="1" x14ac:dyDescent="0.15"/>
  <cols>
    <col min="1" max="43" width="2.875" customWidth="1"/>
    <col min="44" max="45" width="8.625" customWidth="1"/>
  </cols>
  <sheetData>
    <row r="1" spans="1:33" ht="23.25" customHeight="1" x14ac:dyDescent="0.15">
      <c r="A1" s="131" t="s">
        <v>229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  <c r="V1" s="131"/>
      <c r="W1" s="131"/>
      <c r="X1" s="131"/>
      <c r="Y1" s="131"/>
      <c r="Z1" s="131"/>
      <c r="AA1" s="131"/>
      <c r="AB1" s="131"/>
      <c r="AC1" s="131"/>
      <c r="AD1" s="131"/>
      <c r="AE1" s="131"/>
      <c r="AF1" s="131"/>
      <c r="AG1" s="131"/>
    </row>
    <row r="2" spans="1:33" ht="23.25" customHeight="1" x14ac:dyDescent="0.15">
      <c r="A2" s="131" t="s">
        <v>78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131"/>
      <c r="T2" s="131"/>
      <c r="U2" s="131"/>
      <c r="V2" s="131"/>
      <c r="W2" s="131"/>
      <c r="X2" s="131"/>
      <c r="Y2" s="131"/>
      <c r="Z2" s="131"/>
      <c r="AA2" s="131"/>
      <c r="AB2" s="131"/>
      <c r="AC2" s="131"/>
      <c r="AD2" s="131"/>
      <c r="AE2" s="131"/>
      <c r="AF2" s="131"/>
      <c r="AG2" s="131"/>
    </row>
    <row r="3" spans="1:33" ht="11.25" customHeight="1" x14ac:dyDescent="0.15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3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127" t="s">
        <v>231</v>
      </c>
      <c r="AG3" s="128"/>
    </row>
    <row r="4" spans="1:33" s="59" customFormat="1" ht="20.25" customHeight="1" x14ac:dyDescent="0.15">
      <c r="A4" s="12"/>
      <c r="B4" s="71"/>
      <c r="C4" s="71"/>
      <c r="D4" s="71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72"/>
      <c r="X4" s="72"/>
      <c r="Y4" s="72"/>
      <c r="Z4" s="72"/>
      <c r="AA4" s="72"/>
      <c r="AB4" s="72"/>
      <c r="AC4" s="72"/>
      <c r="AD4" s="72"/>
      <c r="AE4" s="71"/>
      <c r="AF4" s="125" t="str">
        <f>IF(入力シート!I4="","",入力シート!I4)</f>
        <v/>
      </c>
      <c r="AG4" s="126"/>
    </row>
    <row r="5" spans="1:33" ht="13.5" customHeight="1" x14ac:dyDescent="0.15">
      <c r="A5" s="129" t="s">
        <v>74</v>
      </c>
      <c r="B5" s="129"/>
      <c r="C5" s="129"/>
      <c r="D5" s="129"/>
      <c r="E5" s="129"/>
      <c r="F5" s="129"/>
      <c r="G5" s="129" t="str">
        <f>IF(データ用!$B$4="","",データ用!$B$4)</f>
        <v/>
      </c>
      <c r="H5" s="129"/>
      <c r="I5" s="129"/>
      <c r="J5" s="129"/>
      <c r="K5" s="129"/>
      <c r="L5" s="129"/>
      <c r="M5" s="129"/>
      <c r="N5" s="129"/>
      <c r="O5" s="129"/>
      <c r="P5" s="129"/>
      <c r="Q5" s="129"/>
      <c r="R5" s="129"/>
      <c r="S5" s="129" t="str">
        <f>IF(データ用!$J$4="","",データ用!$J$4)</f>
        <v>（）</v>
      </c>
      <c r="T5" s="129"/>
      <c r="U5" s="129"/>
      <c r="V5" s="129" t="s">
        <v>79</v>
      </c>
      <c r="W5" s="129"/>
      <c r="X5" s="129"/>
      <c r="Y5" s="129"/>
      <c r="Z5" s="129"/>
      <c r="AA5" s="129"/>
      <c r="AB5" s="129" t="str">
        <f>IF(データ用!$K$4="","",データ用!$K$4)</f>
        <v/>
      </c>
      <c r="AC5" s="129"/>
      <c r="AD5" s="129"/>
      <c r="AE5" s="129"/>
      <c r="AF5" s="129"/>
      <c r="AG5" s="129"/>
    </row>
    <row r="6" spans="1:33" ht="13.5" customHeight="1" x14ac:dyDescent="0.15">
      <c r="A6" s="129"/>
      <c r="B6" s="129"/>
      <c r="C6" s="129"/>
      <c r="D6" s="129"/>
      <c r="E6" s="129"/>
      <c r="F6" s="129"/>
      <c r="G6" s="130"/>
      <c r="H6" s="130"/>
      <c r="I6" s="130"/>
      <c r="J6" s="130"/>
      <c r="K6" s="130"/>
      <c r="L6" s="130"/>
      <c r="M6" s="130"/>
      <c r="N6" s="130"/>
      <c r="O6" s="130"/>
      <c r="P6" s="130"/>
      <c r="Q6" s="130"/>
      <c r="R6" s="130"/>
      <c r="S6" s="129"/>
      <c r="T6" s="129"/>
      <c r="U6" s="129"/>
      <c r="V6" s="129"/>
      <c r="W6" s="129"/>
      <c r="X6" s="129"/>
      <c r="Y6" s="129"/>
      <c r="Z6" s="129"/>
      <c r="AA6" s="129"/>
      <c r="AB6" s="130"/>
      <c r="AC6" s="130"/>
      <c r="AD6" s="130"/>
      <c r="AE6" s="130"/>
      <c r="AF6" s="130"/>
      <c r="AG6" s="130"/>
    </row>
    <row r="7" spans="1:33" ht="9.75" customHeight="1" x14ac:dyDescent="0.15"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</row>
    <row r="8" spans="1:33" ht="11.25" customHeight="1" x14ac:dyDescent="0.15">
      <c r="A8" s="132" t="s">
        <v>80</v>
      </c>
      <c r="B8" s="132"/>
      <c r="C8" s="132"/>
      <c r="D8" s="132"/>
      <c r="E8" s="132"/>
      <c r="F8" s="150" t="str">
        <f>IF(データ用!$C$4="","",データ用!$C$4)</f>
        <v/>
      </c>
      <c r="G8" s="151"/>
      <c r="H8" s="151"/>
      <c r="I8" s="151"/>
      <c r="J8" s="151"/>
      <c r="K8" s="151"/>
      <c r="L8" s="151"/>
      <c r="M8" s="154" t="s">
        <v>81</v>
      </c>
      <c r="N8" s="155"/>
      <c r="O8" s="132" t="s">
        <v>1</v>
      </c>
      <c r="P8" s="132"/>
      <c r="Q8" s="132"/>
      <c r="R8" s="132"/>
      <c r="S8" s="132"/>
      <c r="T8" s="133" t="str">
        <f>IF(データ用!$D$4="","",データ用!$D$4)</f>
        <v/>
      </c>
      <c r="U8" s="133"/>
      <c r="V8" s="133"/>
      <c r="W8" s="133"/>
      <c r="X8" s="133"/>
      <c r="Y8" s="133"/>
      <c r="Z8" s="133"/>
      <c r="AA8" s="133"/>
      <c r="AB8" s="133"/>
      <c r="AC8" s="133"/>
      <c r="AD8" s="138" t="s">
        <v>100</v>
      </c>
      <c r="AE8" s="138"/>
      <c r="AF8" s="138" t="s">
        <v>101</v>
      </c>
      <c r="AG8" s="138"/>
    </row>
    <row r="9" spans="1:33" ht="11.25" customHeight="1" x14ac:dyDescent="0.15">
      <c r="A9" s="132"/>
      <c r="B9" s="132"/>
      <c r="C9" s="132"/>
      <c r="D9" s="132"/>
      <c r="E9" s="132"/>
      <c r="F9" s="152"/>
      <c r="G9" s="153"/>
      <c r="H9" s="153"/>
      <c r="I9" s="153"/>
      <c r="J9" s="153"/>
      <c r="K9" s="153"/>
      <c r="L9" s="153"/>
      <c r="M9" s="156"/>
      <c r="N9" s="157"/>
      <c r="O9" s="132"/>
      <c r="P9" s="132"/>
      <c r="Q9" s="132"/>
      <c r="R9" s="132"/>
      <c r="S9" s="132"/>
      <c r="T9" s="133"/>
      <c r="U9" s="133"/>
      <c r="V9" s="133"/>
      <c r="W9" s="133"/>
      <c r="X9" s="133"/>
      <c r="Y9" s="133"/>
      <c r="Z9" s="133"/>
      <c r="AA9" s="133"/>
      <c r="AB9" s="133"/>
      <c r="AC9" s="133"/>
      <c r="AD9" s="139" t="s">
        <v>134</v>
      </c>
      <c r="AE9" s="140"/>
      <c r="AF9" s="139" t="s">
        <v>135</v>
      </c>
      <c r="AG9" s="140"/>
    </row>
    <row r="10" spans="1:33" ht="11.25" customHeight="1" x14ac:dyDescent="0.15">
      <c r="A10" s="132" t="s">
        <v>75</v>
      </c>
      <c r="B10" s="132"/>
      <c r="C10" s="132"/>
      <c r="D10" s="132"/>
      <c r="E10" s="132"/>
      <c r="F10" s="133" t="str">
        <f>IF(データ用!$E$4="","",データ用!$E$4)</f>
        <v/>
      </c>
      <c r="G10" s="133"/>
      <c r="H10" s="133"/>
      <c r="I10" s="133"/>
      <c r="J10" s="133"/>
      <c r="K10" s="133"/>
      <c r="L10" s="133"/>
      <c r="M10" s="133"/>
      <c r="N10" s="133"/>
      <c r="O10" s="132" t="s">
        <v>142</v>
      </c>
      <c r="P10" s="132"/>
      <c r="Q10" s="132"/>
      <c r="R10" s="132"/>
      <c r="S10" s="132"/>
      <c r="T10" s="143" t="str">
        <f>IF(データ用!$F$4="","",データ用!$F$4)</f>
        <v/>
      </c>
      <c r="U10" s="134"/>
      <c r="V10" s="134"/>
      <c r="W10" s="134"/>
      <c r="X10" s="134"/>
      <c r="Y10" s="134" t="str">
        <f>IF(データ用!$G$4="","",データ用!$G$4)</f>
        <v/>
      </c>
      <c r="Z10" s="134"/>
      <c r="AA10" s="134"/>
      <c r="AB10" s="134"/>
      <c r="AC10" s="135"/>
      <c r="AD10" s="139"/>
      <c r="AE10" s="140"/>
      <c r="AF10" s="139"/>
      <c r="AG10" s="140"/>
    </row>
    <row r="11" spans="1:33" ht="11.25" customHeight="1" x14ac:dyDescent="0.15">
      <c r="A11" s="132"/>
      <c r="B11" s="132"/>
      <c r="C11" s="132"/>
      <c r="D11" s="132"/>
      <c r="E11" s="132"/>
      <c r="F11" s="133"/>
      <c r="G11" s="133"/>
      <c r="H11" s="133"/>
      <c r="I11" s="133"/>
      <c r="J11" s="133"/>
      <c r="K11" s="133"/>
      <c r="L11" s="133"/>
      <c r="M11" s="133"/>
      <c r="N11" s="133"/>
      <c r="O11" s="132"/>
      <c r="P11" s="132"/>
      <c r="Q11" s="132"/>
      <c r="R11" s="132"/>
      <c r="S11" s="132"/>
      <c r="T11" s="143"/>
      <c r="U11" s="134"/>
      <c r="V11" s="134"/>
      <c r="W11" s="134"/>
      <c r="X11" s="134"/>
      <c r="Y11" s="134"/>
      <c r="Z11" s="134"/>
      <c r="AA11" s="134"/>
      <c r="AB11" s="134"/>
      <c r="AC11" s="135"/>
      <c r="AD11" s="139"/>
      <c r="AE11" s="140"/>
      <c r="AF11" s="139"/>
      <c r="AG11" s="140"/>
    </row>
    <row r="12" spans="1:33" ht="9.75" customHeight="1" x14ac:dyDescent="0.15">
      <c r="A12" s="17"/>
      <c r="B12" s="17"/>
      <c r="C12" s="17"/>
      <c r="D12" s="17"/>
      <c r="AD12" s="139"/>
      <c r="AE12" s="140"/>
      <c r="AF12" s="139"/>
      <c r="AG12" s="140"/>
    </row>
    <row r="13" spans="1:33" ht="25.5" customHeight="1" x14ac:dyDescent="0.15">
      <c r="A13" s="19" t="s">
        <v>131</v>
      </c>
      <c r="AD13" s="139"/>
      <c r="AE13" s="140"/>
      <c r="AF13" s="139"/>
      <c r="AG13" s="140"/>
    </row>
    <row r="14" spans="1:33" s="17" customFormat="1" ht="18" customHeight="1" x14ac:dyDescent="0.15">
      <c r="A14" s="44" t="s">
        <v>184</v>
      </c>
      <c r="B14" s="109" t="s">
        <v>181</v>
      </c>
      <c r="C14" s="165"/>
      <c r="D14" s="108" t="s">
        <v>130</v>
      </c>
      <c r="E14" s="109"/>
      <c r="F14" s="109"/>
      <c r="G14" s="109"/>
      <c r="H14" s="109"/>
      <c r="I14" s="165"/>
      <c r="J14" s="136" t="s">
        <v>82</v>
      </c>
      <c r="K14" s="136"/>
      <c r="L14" s="136"/>
      <c r="M14" s="136"/>
      <c r="N14" s="136"/>
      <c r="O14" s="136"/>
      <c r="P14" s="137" t="s">
        <v>132</v>
      </c>
      <c r="Q14" s="137"/>
      <c r="R14" s="137"/>
      <c r="S14" s="136" t="s">
        <v>104</v>
      </c>
      <c r="T14" s="136"/>
      <c r="U14" s="136"/>
      <c r="V14" s="136" t="s">
        <v>83</v>
      </c>
      <c r="W14" s="136"/>
      <c r="X14" s="136"/>
      <c r="Y14" s="136"/>
      <c r="Z14" s="136"/>
      <c r="AA14" s="136" t="s">
        <v>76</v>
      </c>
      <c r="AB14" s="136"/>
      <c r="AC14" s="136"/>
      <c r="AD14" s="141"/>
      <c r="AE14" s="142"/>
      <c r="AF14" s="141"/>
      <c r="AG14" s="142"/>
    </row>
    <row r="15" spans="1:33" ht="20.25" customHeight="1" x14ac:dyDescent="0.15">
      <c r="A15" s="50">
        <v>1</v>
      </c>
      <c r="B15" s="134" t="str">
        <f>IF(データ用!$L$4="","",データ用!$L$4)</f>
        <v/>
      </c>
      <c r="C15" s="135"/>
      <c r="D15" s="143" t="str">
        <f>IF(データ用!$AD$4="","",データ用!$AD$4)</f>
        <v/>
      </c>
      <c r="E15" s="134"/>
      <c r="F15" s="134"/>
      <c r="G15" s="134"/>
      <c r="H15" s="134"/>
      <c r="I15" s="135"/>
      <c r="J15" s="146" t="str">
        <f>IF(データ用!$CX$4="","",データ用!$CX$4)</f>
        <v/>
      </c>
      <c r="K15" s="146" t="str">
        <f>IF(データ用!$CX$4="","",データ用!$CX$4)</f>
        <v/>
      </c>
      <c r="L15" s="146" t="str">
        <f>IF(データ用!$CX$4="","",データ用!$CX$4)</f>
        <v/>
      </c>
      <c r="M15" s="146" t="str">
        <f>IF(データ用!$CX$4="","",データ用!$CX$4)</f>
        <v/>
      </c>
      <c r="N15" s="146" t="str">
        <f>IF(データ用!$CX$4="","",データ用!$CX$4)</f>
        <v/>
      </c>
      <c r="O15" s="146" t="str">
        <f>IF(データ用!$CX$4="","",データ用!$CX$4)</f>
        <v/>
      </c>
      <c r="P15" s="144" t="str">
        <f>IF(データ用!$DP$4="","",データ用!$DP$4)</f>
        <v/>
      </c>
      <c r="Q15" s="144" t="str">
        <f>IF(データ用!$DP$4="","",データ用!$DP$4)</f>
        <v/>
      </c>
      <c r="R15" s="144" t="str">
        <f>IF(データ用!$DP$4="","",データ用!$DP$4)</f>
        <v/>
      </c>
      <c r="S15" s="144" t="str">
        <f>IF(データ用!$BN$4="","",データ用!$BN$4)</f>
        <v/>
      </c>
      <c r="T15" s="144" t="str">
        <f>IF(データ用!$BN$4="","",データ用!$BN$4)</f>
        <v/>
      </c>
      <c r="U15" s="144" t="str">
        <f>IF(データ用!$BN$4="","",データ用!$BN$4)</f>
        <v/>
      </c>
      <c r="V15" s="144" t="str">
        <f>IF(データ用!$CF$4="","",データ用!$CF$4)</f>
        <v/>
      </c>
      <c r="W15" s="144" t="str">
        <f>IF(データ用!$CF$4="","",データ用!$CF$4)</f>
        <v/>
      </c>
      <c r="X15" s="144" t="str">
        <f>IF(データ用!$CF$4="","",データ用!$CF$4)</f>
        <v/>
      </c>
      <c r="Y15" s="144" t="str">
        <f>IF(データ用!$CF$4="","",データ用!$CF$4)</f>
        <v/>
      </c>
      <c r="Z15" s="144" t="str">
        <f>IF(データ用!$CF$4="","",データ用!$CF$4)</f>
        <v/>
      </c>
      <c r="AA15" s="144" t="str">
        <f>IF(データ用!$AV$4="","",データ用!$AV$4)</f>
        <v/>
      </c>
      <c r="AB15" s="144" t="str">
        <f>IF(データ用!$AV$4="","",データ用!$AV$4)</f>
        <v/>
      </c>
      <c r="AC15" s="144" t="str">
        <f>IF(データ用!$AV$4="","",データ用!$AV$4)</f>
        <v/>
      </c>
      <c r="AD15" s="145" t="str">
        <f>IF(入力シート!I20="","",入力シート!I20)</f>
        <v>○</v>
      </c>
      <c r="AE15" s="145"/>
      <c r="AF15" s="145" t="str">
        <f>IF(入力シート!J20="","",入力シート!J20)</f>
        <v/>
      </c>
      <c r="AG15" s="145"/>
    </row>
    <row r="16" spans="1:33" ht="20.25" customHeight="1" x14ac:dyDescent="0.15">
      <c r="A16" s="50">
        <v>2</v>
      </c>
      <c r="B16" s="134" t="str">
        <f>IF(データ用!$M$4="","",データ用!$M$4)</f>
        <v/>
      </c>
      <c r="C16" s="135"/>
      <c r="D16" s="143" t="str">
        <f>IF(データ用!$AE$4="","",データ用!$AE$4)</f>
        <v/>
      </c>
      <c r="E16" s="134"/>
      <c r="F16" s="134"/>
      <c r="G16" s="134"/>
      <c r="H16" s="134"/>
      <c r="I16" s="135"/>
      <c r="J16" s="146" t="str">
        <f>IF(データ用!$CY$4="","",データ用!$CY$4)</f>
        <v/>
      </c>
      <c r="K16" s="146" t="str">
        <f>IF(データ用!$CY$4="","",データ用!$CY$4)</f>
        <v/>
      </c>
      <c r="L16" s="146" t="str">
        <f>IF(データ用!$CY$4="","",データ用!$CY$4)</f>
        <v/>
      </c>
      <c r="M16" s="146" t="str">
        <f>IF(データ用!$CY$4="","",データ用!$CY$4)</f>
        <v/>
      </c>
      <c r="N16" s="146" t="str">
        <f>IF(データ用!$CY$4="","",データ用!$CY$4)</f>
        <v/>
      </c>
      <c r="O16" s="146" t="str">
        <f>IF(データ用!$CY$4="","",データ用!$CY$4)</f>
        <v/>
      </c>
      <c r="P16" s="144" t="str">
        <f>IF(データ用!$DQ$4="","",データ用!$DQ$4)</f>
        <v/>
      </c>
      <c r="Q16" s="144" t="str">
        <f>IF(データ用!$DQ$4="","",データ用!$DQ$4)</f>
        <v/>
      </c>
      <c r="R16" s="144" t="str">
        <f>IF(データ用!$DQ$4="","",データ用!$DQ$4)</f>
        <v/>
      </c>
      <c r="S16" s="144" t="str">
        <f>IF(データ用!$BO$4="","",データ用!$BO$4)</f>
        <v/>
      </c>
      <c r="T16" s="144" t="str">
        <f>IF(データ用!$BO$4="","",データ用!$BO$4)</f>
        <v/>
      </c>
      <c r="U16" s="144" t="str">
        <f>IF(データ用!$BO$4="","",データ用!$BO$4)</f>
        <v/>
      </c>
      <c r="V16" s="144" t="str">
        <f>IF(データ用!$CG$4="","",データ用!$CG$4)</f>
        <v/>
      </c>
      <c r="W16" s="144" t="str">
        <f>IF(データ用!$CG$4="","",データ用!$CG$4)</f>
        <v/>
      </c>
      <c r="X16" s="144" t="str">
        <f>IF(データ用!$CG$4="","",データ用!$CG$4)</f>
        <v/>
      </c>
      <c r="Y16" s="144" t="str">
        <f>IF(データ用!$CG$4="","",データ用!$CG$4)</f>
        <v/>
      </c>
      <c r="Z16" s="144" t="str">
        <f>IF(データ用!$CG$4="","",データ用!$CG$4)</f>
        <v/>
      </c>
      <c r="AA16" s="144" t="str">
        <f>IF(データ用!$AW$4="","",データ用!$AW$4)</f>
        <v/>
      </c>
      <c r="AB16" s="144" t="str">
        <f>IF(データ用!$AW$4="","",データ用!$AW$4)</f>
        <v/>
      </c>
      <c r="AC16" s="144" t="str">
        <f>IF(データ用!$AW$4="","",データ用!$AW$4)</f>
        <v/>
      </c>
      <c r="AD16" s="145" t="str">
        <f>IF(入力シート!I21="","",入力シート!I21)</f>
        <v>○</v>
      </c>
      <c r="AE16" s="145"/>
      <c r="AF16" s="145" t="str">
        <f>IF(入力シート!J21="","",入力シート!J21)</f>
        <v/>
      </c>
      <c r="AG16" s="145"/>
    </row>
    <row r="17" spans="1:33" ht="20.25" customHeight="1" x14ac:dyDescent="0.15">
      <c r="A17" s="50">
        <v>3</v>
      </c>
      <c r="B17" s="134" t="str">
        <f>IF(データ用!$N$4="","",データ用!$N$4)</f>
        <v/>
      </c>
      <c r="C17" s="135"/>
      <c r="D17" s="143" t="str">
        <f>IF(データ用!$AF$4="","",データ用!$AF$4)</f>
        <v/>
      </c>
      <c r="E17" s="134"/>
      <c r="F17" s="134"/>
      <c r="G17" s="134"/>
      <c r="H17" s="134"/>
      <c r="I17" s="135"/>
      <c r="J17" s="146" t="str">
        <f>IF(データ用!$CZ$4="","",データ用!$CZ$4)</f>
        <v/>
      </c>
      <c r="K17" s="146" t="str">
        <f>IF(データ用!$CZ$4="","",データ用!$CZ$4)</f>
        <v/>
      </c>
      <c r="L17" s="146" t="str">
        <f>IF(データ用!$CZ$4="","",データ用!$CZ$4)</f>
        <v/>
      </c>
      <c r="M17" s="146" t="str">
        <f>IF(データ用!$CZ$4="","",データ用!$CZ$4)</f>
        <v/>
      </c>
      <c r="N17" s="146" t="str">
        <f>IF(データ用!$CZ$4="","",データ用!$CZ$4)</f>
        <v/>
      </c>
      <c r="O17" s="146" t="str">
        <f>IF(データ用!$CZ$4="","",データ用!$CZ$4)</f>
        <v/>
      </c>
      <c r="P17" s="144" t="str">
        <f>IF(データ用!$DR$4="","",データ用!$DR$4)</f>
        <v/>
      </c>
      <c r="Q17" s="144" t="str">
        <f>IF(データ用!$DR$4="","",データ用!$DR$4)</f>
        <v/>
      </c>
      <c r="R17" s="144" t="str">
        <f>IF(データ用!$DR$4="","",データ用!$DR$4)</f>
        <v/>
      </c>
      <c r="S17" s="144" t="str">
        <f>IF(データ用!$BP$4="","",データ用!$BP$4)</f>
        <v/>
      </c>
      <c r="T17" s="144" t="str">
        <f>IF(データ用!$BP$4="","",データ用!$BP$4)</f>
        <v/>
      </c>
      <c r="U17" s="144" t="str">
        <f>IF(データ用!$BP$4="","",データ用!$BP$4)</f>
        <v/>
      </c>
      <c r="V17" s="144" t="str">
        <f>IF(データ用!$CH$4="","",データ用!$CH$4)</f>
        <v/>
      </c>
      <c r="W17" s="144" t="str">
        <f>IF(データ用!$CH$4="","",データ用!$CH$4)</f>
        <v/>
      </c>
      <c r="X17" s="144" t="str">
        <f>IF(データ用!$CH$4="","",データ用!$CH$4)</f>
        <v/>
      </c>
      <c r="Y17" s="144" t="str">
        <f>IF(データ用!$CH$4="","",データ用!$CH$4)</f>
        <v/>
      </c>
      <c r="Z17" s="144" t="str">
        <f>IF(データ用!$CH$4="","",データ用!$CH$4)</f>
        <v/>
      </c>
      <c r="AA17" s="144" t="str">
        <f>IF(データ用!$AX$4="","",データ用!$AX$4)</f>
        <v/>
      </c>
      <c r="AB17" s="144" t="str">
        <f>IF(データ用!$AX$4="","",データ用!$AX$4)</f>
        <v/>
      </c>
      <c r="AC17" s="144" t="str">
        <f>IF(データ用!$AX$4="","",データ用!$AX$4)</f>
        <v/>
      </c>
      <c r="AD17" s="145" t="str">
        <f>IF(入力シート!I22="","",入力シート!I22)</f>
        <v>○</v>
      </c>
      <c r="AE17" s="145"/>
      <c r="AF17" s="145" t="str">
        <f>IF(入力シート!J22="","",入力シート!J22)</f>
        <v/>
      </c>
      <c r="AG17" s="145"/>
    </row>
    <row r="18" spans="1:33" ht="20.25" customHeight="1" x14ac:dyDescent="0.15">
      <c r="A18" s="50">
        <v>4</v>
      </c>
      <c r="B18" s="134" t="str">
        <f>IF(データ用!$O$4="","",データ用!$O$4)</f>
        <v/>
      </c>
      <c r="C18" s="135"/>
      <c r="D18" s="143" t="str">
        <f>IF(データ用!$AG$4="","",データ用!$AG$4)</f>
        <v/>
      </c>
      <c r="E18" s="134"/>
      <c r="F18" s="134"/>
      <c r="G18" s="134"/>
      <c r="H18" s="134"/>
      <c r="I18" s="135"/>
      <c r="J18" s="146" t="str">
        <f>IF(データ用!$DA$4="","",データ用!$DA$4)</f>
        <v/>
      </c>
      <c r="K18" s="146" t="str">
        <f>IF(データ用!$DA$4="","",データ用!$DA$4)</f>
        <v/>
      </c>
      <c r="L18" s="146" t="str">
        <f>IF(データ用!$DA$4="","",データ用!$DA$4)</f>
        <v/>
      </c>
      <c r="M18" s="146" t="str">
        <f>IF(データ用!$DA$4="","",データ用!$DA$4)</f>
        <v/>
      </c>
      <c r="N18" s="146" t="str">
        <f>IF(データ用!$DA$4="","",データ用!$DA$4)</f>
        <v/>
      </c>
      <c r="O18" s="146" t="str">
        <f>IF(データ用!$DA$4="","",データ用!$DA$4)</f>
        <v/>
      </c>
      <c r="P18" s="144" t="str">
        <f>IF(データ用!$DS$4="","",データ用!$DS$4)</f>
        <v/>
      </c>
      <c r="Q18" s="144" t="str">
        <f>IF(データ用!$DS$4="","",データ用!$DS$4)</f>
        <v/>
      </c>
      <c r="R18" s="144" t="str">
        <f>IF(データ用!$DS$4="","",データ用!$DS$4)</f>
        <v/>
      </c>
      <c r="S18" s="144" t="str">
        <f>IF(データ用!$BQ$4="","",データ用!$BQ$4)</f>
        <v/>
      </c>
      <c r="T18" s="144" t="str">
        <f>IF(データ用!$BQ$4="","",データ用!$BQ$4)</f>
        <v/>
      </c>
      <c r="U18" s="144" t="str">
        <f>IF(データ用!$BQ$4="","",データ用!$BQ$4)</f>
        <v/>
      </c>
      <c r="V18" s="144" t="str">
        <f>IF(データ用!$CI$4="","",データ用!$CI$4)</f>
        <v/>
      </c>
      <c r="W18" s="144" t="str">
        <f>IF(データ用!$CI$4="","",データ用!$CI$4)</f>
        <v/>
      </c>
      <c r="X18" s="144" t="str">
        <f>IF(データ用!$CI$4="","",データ用!$CI$4)</f>
        <v/>
      </c>
      <c r="Y18" s="144" t="str">
        <f>IF(データ用!$CI$4="","",データ用!$CI$4)</f>
        <v/>
      </c>
      <c r="Z18" s="144" t="str">
        <f>IF(データ用!$CI$4="","",データ用!$CI$4)</f>
        <v/>
      </c>
      <c r="AA18" s="144" t="str">
        <f>IF(データ用!$AY$4="","",データ用!$AY$4)</f>
        <v/>
      </c>
      <c r="AB18" s="144" t="str">
        <f>IF(データ用!$AY$4="","",データ用!$AY$4)</f>
        <v/>
      </c>
      <c r="AC18" s="144" t="str">
        <f>IF(データ用!$AY$4="","",データ用!$AY$4)</f>
        <v/>
      </c>
      <c r="AD18" s="145" t="str">
        <f>IF(入力シート!I23="","",入力シート!I23)</f>
        <v>○</v>
      </c>
      <c r="AE18" s="145"/>
      <c r="AF18" s="145" t="str">
        <f>IF(入力シート!J23="","",入力シート!J23)</f>
        <v/>
      </c>
      <c r="AG18" s="145"/>
    </row>
    <row r="19" spans="1:33" ht="20.25" customHeight="1" x14ac:dyDescent="0.15">
      <c r="A19" s="50">
        <v>5</v>
      </c>
      <c r="B19" s="134" t="str">
        <f>IF(データ用!$P$4="","",データ用!$P$4)</f>
        <v/>
      </c>
      <c r="C19" s="135"/>
      <c r="D19" s="143" t="str">
        <f>IF(データ用!$AH$4="","",データ用!$AH$4)</f>
        <v/>
      </c>
      <c r="E19" s="134"/>
      <c r="F19" s="134"/>
      <c r="G19" s="134"/>
      <c r="H19" s="134"/>
      <c r="I19" s="135"/>
      <c r="J19" s="146" t="str">
        <f>IF(データ用!$DB$4="","",データ用!$DB$4)</f>
        <v/>
      </c>
      <c r="K19" s="146" t="str">
        <f>IF(データ用!$DB$4="","",データ用!$DB$4)</f>
        <v/>
      </c>
      <c r="L19" s="146" t="str">
        <f>IF(データ用!$DB$4="","",データ用!$DB$4)</f>
        <v/>
      </c>
      <c r="M19" s="146" t="str">
        <f>IF(データ用!$DB$4="","",データ用!$DB$4)</f>
        <v/>
      </c>
      <c r="N19" s="146" t="str">
        <f>IF(データ用!$DB$4="","",データ用!$DB$4)</f>
        <v/>
      </c>
      <c r="O19" s="146" t="str">
        <f>IF(データ用!$DB$4="","",データ用!$DB$4)</f>
        <v/>
      </c>
      <c r="P19" s="144" t="str">
        <f>IF(データ用!$DT$4="","",データ用!$DT$4)</f>
        <v/>
      </c>
      <c r="Q19" s="144" t="str">
        <f>IF(データ用!$DT$4="","",データ用!$DT$4)</f>
        <v/>
      </c>
      <c r="R19" s="144" t="str">
        <f>IF(データ用!$DT$4="","",データ用!$DT$4)</f>
        <v/>
      </c>
      <c r="S19" s="144" t="str">
        <f>IF(データ用!$BR$4="","",データ用!$BR$4)</f>
        <v/>
      </c>
      <c r="T19" s="144" t="str">
        <f>IF(データ用!$BR$4="","",データ用!$BR$4)</f>
        <v/>
      </c>
      <c r="U19" s="144" t="str">
        <f>IF(データ用!$BR$4="","",データ用!$BR$4)</f>
        <v/>
      </c>
      <c r="V19" s="144" t="str">
        <f>IF(データ用!$CJ$4="","",データ用!$CJ$4)</f>
        <v/>
      </c>
      <c r="W19" s="144" t="str">
        <f>IF(データ用!$CJ$4="","",データ用!$CJ$4)</f>
        <v/>
      </c>
      <c r="X19" s="144" t="str">
        <f>IF(データ用!$CJ$4="","",データ用!$CJ$4)</f>
        <v/>
      </c>
      <c r="Y19" s="144" t="str">
        <f>IF(データ用!$CJ$4="","",データ用!$CJ$4)</f>
        <v/>
      </c>
      <c r="Z19" s="144" t="str">
        <f>IF(データ用!$CJ$4="","",データ用!$CJ$4)</f>
        <v/>
      </c>
      <c r="AA19" s="144" t="str">
        <f>IF(データ用!$AZ$4="","",データ用!$AZ$4)</f>
        <v/>
      </c>
      <c r="AB19" s="144" t="str">
        <f>IF(データ用!$AZ$4="","",データ用!$AZ$4)</f>
        <v/>
      </c>
      <c r="AC19" s="144" t="str">
        <f>IF(データ用!$AZ$4="","",データ用!$AZ$4)</f>
        <v/>
      </c>
      <c r="AD19" s="145" t="str">
        <f>IF(入力シート!I24="","",入力シート!I24)</f>
        <v>○</v>
      </c>
      <c r="AE19" s="145"/>
      <c r="AF19" s="145" t="str">
        <f>IF(入力シート!J24="","",入力シート!J24)</f>
        <v/>
      </c>
      <c r="AG19" s="145"/>
    </row>
    <row r="20" spans="1:33" ht="20.25" customHeight="1" x14ac:dyDescent="0.15">
      <c r="A20" s="50">
        <v>6</v>
      </c>
      <c r="B20" s="134" t="str">
        <f>IF(データ用!$Q$4="","",データ用!$Q$4)</f>
        <v/>
      </c>
      <c r="C20" s="135"/>
      <c r="D20" s="143" t="str">
        <f>IF(データ用!$AI$4="","",データ用!$AI$4)</f>
        <v/>
      </c>
      <c r="E20" s="134"/>
      <c r="F20" s="134"/>
      <c r="G20" s="134"/>
      <c r="H20" s="134"/>
      <c r="I20" s="135"/>
      <c r="J20" s="146" t="str">
        <f>IF(データ用!$DC$4="","",データ用!$DC$4)</f>
        <v/>
      </c>
      <c r="K20" s="146" t="str">
        <f>IF(データ用!$DC$4="","",データ用!$DC$4)</f>
        <v/>
      </c>
      <c r="L20" s="146" t="str">
        <f>IF(データ用!$DC$4="","",データ用!$DC$4)</f>
        <v/>
      </c>
      <c r="M20" s="146" t="str">
        <f>IF(データ用!$DC$4="","",データ用!$DC$4)</f>
        <v/>
      </c>
      <c r="N20" s="146" t="str">
        <f>IF(データ用!$DC$4="","",データ用!$DC$4)</f>
        <v/>
      </c>
      <c r="O20" s="146" t="str">
        <f>IF(データ用!$DC$4="","",データ用!$DC$4)</f>
        <v/>
      </c>
      <c r="P20" s="144" t="str">
        <f>IF(データ用!$DU$4="","",データ用!$DU$4)</f>
        <v/>
      </c>
      <c r="Q20" s="144" t="str">
        <f>IF(データ用!$DU$4="","",データ用!$DU$4)</f>
        <v/>
      </c>
      <c r="R20" s="144" t="str">
        <f>IF(データ用!$DU$4="","",データ用!$DU$4)</f>
        <v/>
      </c>
      <c r="S20" s="144" t="str">
        <f>IF(データ用!$BS$4="","",データ用!$BS$4)</f>
        <v/>
      </c>
      <c r="T20" s="144" t="str">
        <f>IF(データ用!$BS$4="","",データ用!$BS$4)</f>
        <v/>
      </c>
      <c r="U20" s="144" t="str">
        <f>IF(データ用!$BS$4="","",データ用!$BS$4)</f>
        <v/>
      </c>
      <c r="V20" s="144" t="str">
        <f>IF(データ用!$CK$4="","",データ用!$CK$4)</f>
        <v/>
      </c>
      <c r="W20" s="144" t="str">
        <f>IF(データ用!$CK$4="","",データ用!$CK$4)</f>
        <v/>
      </c>
      <c r="X20" s="144" t="str">
        <f>IF(データ用!$CK$4="","",データ用!$CK$4)</f>
        <v/>
      </c>
      <c r="Y20" s="144" t="str">
        <f>IF(データ用!$CK$4="","",データ用!$CK$4)</f>
        <v/>
      </c>
      <c r="Z20" s="144" t="str">
        <f>IF(データ用!$CK$4="","",データ用!$CK$4)</f>
        <v/>
      </c>
      <c r="AA20" s="144" t="str">
        <f>IF(データ用!$BA$4="","",データ用!$BA$4)</f>
        <v/>
      </c>
      <c r="AB20" s="144" t="str">
        <f>IF(データ用!$BA$4="","",データ用!$BA$4)</f>
        <v/>
      </c>
      <c r="AC20" s="144" t="str">
        <f>IF(データ用!$BA$4="","",データ用!$BA$4)</f>
        <v/>
      </c>
      <c r="AD20" s="145" t="str">
        <f>IF(入力シート!I25="","",入力シート!I25)</f>
        <v>○</v>
      </c>
      <c r="AE20" s="145"/>
      <c r="AF20" s="145" t="str">
        <f>IF(入力シート!J25="","",入力シート!J25)</f>
        <v/>
      </c>
      <c r="AG20" s="145"/>
    </row>
    <row r="21" spans="1:33" ht="20.25" customHeight="1" x14ac:dyDescent="0.15">
      <c r="A21" s="50">
        <v>7</v>
      </c>
      <c r="B21" s="134" t="str">
        <f>IF(データ用!$R$4="","",データ用!$R$4)</f>
        <v/>
      </c>
      <c r="C21" s="135"/>
      <c r="D21" s="143" t="str">
        <f>IF(データ用!$AJ$4="","",データ用!$AJ$4)</f>
        <v/>
      </c>
      <c r="E21" s="134"/>
      <c r="F21" s="134"/>
      <c r="G21" s="134"/>
      <c r="H21" s="134"/>
      <c r="I21" s="135"/>
      <c r="J21" s="146" t="str">
        <f>IF(データ用!$DD$4="","",データ用!$DD$4)</f>
        <v/>
      </c>
      <c r="K21" s="146" t="str">
        <f>IF(データ用!$DD$4="","",データ用!$DD$4)</f>
        <v/>
      </c>
      <c r="L21" s="146" t="str">
        <f>IF(データ用!$DD$4="","",データ用!$DD$4)</f>
        <v/>
      </c>
      <c r="M21" s="146" t="str">
        <f>IF(データ用!$DD$4="","",データ用!$DD$4)</f>
        <v/>
      </c>
      <c r="N21" s="146" t="str">
        <f>IF(データ用!$DD$4="","",データ用!$DD$4)</f>
        <v/>
      </c>
      <c r="O21" s="146" t="str">
        <f>IF(データ用!$DD$4="","",データ用!$DD$4)</f>
        <v/>
      </c>
      <c r="P21" s="144" t="str">
        <f>IF(データ用!$DV$4="","",データ用!$DV$4)</f>
        <v/>
      </c>
      <c r="Q21" s="144" t="str">
        <f>IF(データ用!$DV$4="","",データ用!$DV$4)</f>
        <v/>
      </c>
      <c r="R21" s="144" t="str">
        <f>IF(データ用!$DV$4="","",データ用!$DV$4)</f>
        <v/>
      </c>
      <c r="S21" s="144" t="str">
        <f>IF(データ用!$BT$4="","",データ用!$BT$4)</f>
        <v/>
      </c>
      <c r="T21" s="144" t="str">
        <f>IF(データ用!$BT$4="","",データ用!$BT$4)</f>
        <v/>
      </c>
      <c r="U21" s="144" t="str">
        <f>IF(データ用!$BT$4="","",データ用!$BT$4)</f>
        <v/>
      </c>
      <c r="V21" s="144" t="str">
        <f>IF(データ用!$CL$4="","",データ用!$CL$4)</f>
        <v/>
      </c>
      <c r="W21" s="144" t="str">
        <f>IF(データ用!$CL$4="","",データ用!$CL$4)</f>
        <v/>
      </c>
      <c r="X21" s="144" t="str">
        <f>IF(データ用!$CL$4="","",データ用!$CL$4)</f>
        <v/>
      </c>
      <c r="Y21" s="144" t="str">
        <f>IF(データ用!$CL$4="","",データ用!$CL$4)</f>
        <v/>
      </c>
      <c r="Z21" s="144" t="str">
        <f>IF(データ用!$CL$4="","",データ用!$CL$4)</f>
        <v/>
      </c>
      <c r="AA21" s="144" t="str">
        <f>IF(データ用!$BB$4="","",データ用!$BB$4)</f>
        <v/>
      </c>
      <c r="AB21" s="144" t="str">
        <f>IF(データ用!$BB$4="","",データ用!$BB$4)</f>
        <v/>
      </c>
      <c r="AC21" s="144" t="str">
        <f>IF(データ用!$BB$4="","",データ用!$BB$4)</f>
        <v/>
      </c>
      <c r="AD21" s="145" t="str">
        <f>IF(入力シート!I26="","",入力シート!I26)</f>
        <v>○</v>
      </c>
      <c r="AE21" s="145"/>
      <c r="AF21" s="145" t="str">
        <f>IF(入力シート!J26="","",入力シート!J26)</f>
        <v/>
      </c>
      <c r="AG21" s="145"/>
    </row>
    <row r="22" spans="1:33" ht="20.25" customHeight="1" x14ac:dyDescent="0.15">
      <c r="A22" s="50">
        <v>8</v>
      </c>
      <c r="B22" s="134" t="str">
        <f>IF(データ用!$S$4="","",データ用!$S$4)</f>
        <v/>
      </c>
      <c r="C22" s="135"/>
      <c r="D22" s="143" t="str">
        <f>IF(データ用!$AK$4="","",データ用!$AK$4)</f>
        <v/>
      </c>
      <c r="E22" s="134"/>
      <c r="F22" s="134"/>
      <c r="G22" s="134"/>
      <c r="H22" s="134"/>
      <c r="I22" s="135"/>
      <c r="J22" s="146" t="str">
        <f>IF(データ用!$DE$4="","",データ用!$DE$4)</f>
        <v/>
      </c>
      <c r="K22" s="146" t="str">
        <f>IF(データ用!$DE$4="","",データ用!$DE$4)</f>
        <v/>
      </c>
      <c r="L22" s="146" t="str">
        <f>IF(データ用!$DE$4="","",データ用!$DE$4)</f>
        <v/>
      </c>
      <c r="M22" s="146" t="str">
        <f>IF(データ用!$DE$4="","",データ用!$DE$4)</f>
        <v/>
      </c>
      <c r="N22" s="146" t="str">
        <f>IF(データ用!$DE$4="","",データ用!$DE$4)</f>
        <v/>
      </c>
      <c r="O22" s="146" t="str">
        <f>IF(データ用!$DE$4="","",データ用!$DE$4)</f>
        <v/>
      </c>
      <c r="P22" s="144" t="str">
        <f>IF(データ用!$DW$4="","",データ用!$DW$4)</f>
        <v/>
      </c>
      <c r="Q22" s="144" t="str">
        <f>IF(データ用!$DW$4="","",データ用!$DW$4)</f>
        <v/>
      </c>
      <c r="R22" s="144" t="str">
        <f>IF(データ用!$DW$4="","",データ用!$DW$4)</f>
        <v/>
      </c>
      <c r="S22" s="144" t="str">
        <f>IF(データ用!$BU$4="","",データ用!$BU$4)</f>
        <v/>
      </c>
      <c r="T22" s="144" t="str">
        <f>IF(データ用!$BU$4="","",データ用!$BU$4)</f>
        <v/>
      </c>
      <c r="U22" s="144" t="str">
        <f>IF(データ用!$BU$4="","",データ用!$BU$4)</f>
        <v/>
      </c>
      <c r="V22" s="144" t="str">
        <f>IF(データ用!$CM$4="","",データ用!$CM$4)</f>
        <v/>
      </c>
      <c r="W22" s="144" t="str">
        <f>IF(データ用!$CM$4="","",データ用!$CM$4)</f>
        <v/>
      </c>
      <c r="X22" s="144" t="str">
        <f>IF(データ用!$CM$4="","",データ用!$CM$4)</f>
        <v/>
      </c>
      <c r="Y22" s="144" t="str">
        <f>IF(データ用!$CM$4="","",データ用!$CM$4)</f>
        <v/>
      </c>
      <c r="Z22" s="144" t="str">
        <f>IF(データ用!$CM$4="","",データ用!$CM$4)</f>
        <v/>
      </c>
      <c r="AA22" s="144" t="str">
        <f>IF(データ用!$BC$4="","",データ用!$BC$4)</f>
        <v/>
      </c>
      <c r="AB22" s="144" t="str">
        <f>IF(データ用!$BC$4="","",データ用!$BC$4)</f>
        <v/>
      </c>
      <c r="AC22" s="144" t="str">
        <f>IF(データ用!$BC$4="","",データ用!$BC$4)</f>
        <v/>
      </c>
      <c r="AD22" s="145" t="str">
        <f>IF(入力シート!I27="","",入力シート!I27)</f>
        <v>○</v>
      </c>
      <c r="AE22" s="145"/>
      <c r="AF22" s="145" t="str">
        <f>IF(入力シート!J27="","",入力シート!J27)</f>
        <v/>
      </c>
      <c r="AG22" s="145"/>
    </row>
    <row r="23" spans="1:33" ht="20.25" customHeight="1" x14ac:dyDescent="0.15">
      <c r="A23" s="50">
        <v>9</v>
      </c>
      <c r="B23" s="134" t="str">
        <f>IF(データ用!$T$4="","",データ用!$T$4)</f>
        <v/>
      </c>
      <c r="C23" s="135"/>
      <c r="D23" s="143" t="str">
        <f>IF(データ用!$AL$4="","",データ用!$AL$4)</f>
        <v/>
      </c>
      <c r="E23" s="134"/>
      <c r="F23" s="134"/>
      <c r="G23" s="134"/>
      <c r="H23" s="134"/>
      <c r="I23" s="135"/>
      <c r="J23" s="146" t="str">
        <f>IF(データ用!$DF$4="","",データ用!$DF$4)</f>
        <v/>
      </c>
      <c r="K23" s="146" t="str">
        <f>IF(データ用!$DF$4="","",データ用!$DF$4)</f>
        <v/>
      </c>
      <c r="L23" s="146" t="str">
        <f>IF(データ用!$DF$4="","",データ用!$DF$4)</f>
        <v/>
      </c>
      <c r="M23" s="146" t="str">
        <f>IF(データ用!$DF$4="","",データ用!$DF$4)</f>
        <v/>
      </c>
      <c r="N23" s="146" t="str">
        <f>IF(データ用!$DF$4="","",データ用!$DF$4)</f>
        <v/>
      </c>
      <c r="O23" s="146" t="str">
        <f>IF(データ用!$DF$4="","",データ用!$DF$4)</f>
        <v/>
      </c>
      <c r="P23" s="144" t="str">
        <f>IF(データ用!$DX$4="","",データ用!$DX$4)</f>
        <v/>
      </c>
      <c r="Q23" s="144" t="str">
        <f>IF(データ用!$DX$4="","",データ用!$DX$4)</f>
        <v/>
      </c>
      <c r="R23" s="144" t="str">
        <f>IF(データ用!$DX$4="","",データ用!$DX$4)</f>
        <v/>
      </c>
      <c r="S23" s="144" t="str">
        <f>IF(データ用!$BV$4="","",データ用!$BV$4)</f>
        <v/>
      </c>
      <c r="T23" s="144" t="str">
        <f>IF(データ用!$BV$4="","",データ用!$BV$4)</f>
        <v/>
      </c>
      <c r="U23" s="144" t="str">
        <f>IF(データ用!$BV$4="","",データ用!$BV$4)</f>
        <v/>
      </c>
      <c r="V23" s="144" t="str">
        <f>IF(データ用!$CN$4="","",データ用!$CN$4)</f>
        <v/>
      </c>
      <c r="W23" s="144" t="str">
        <f>IF(データ用!$CN$4="","",データ用!$CN$4)</f>
        <v/>
      </c>
      <c r="X23" s="144" t="str">
        <f>IF(データ用!$CN$4="","",データ用!$CN$4)</f>
        <v/>
      </c>
      <c r="Y23" s="144" t="str">
        <f>IF(データ用!$CN$4="","",データ用!$CN$4)</f>
        <v/>
      </c>
      <c r="Z23" s="144" t="str">
        <f>IF(データ用!$CN$4="","",データ用!$CN$4)</f>
        <v/>
      </c>
      <c r="AA23" s="144" t="str">
        <f>IF(データ用!$BD$4="","",データ用!$BD$4)</f>
        <v/>
      </c>
      <c r="AB23" s="144" t="str">
        <f>IF(データ用!$BD$4="","",データ用!$BD$4)</f>
        <v/>
      </c>
      <c r="AC23" s="144" t="str">
        <f>IF(データ用!$BD$4="","",データ用!$BD$4)</f>
        <v/>
      </c>
      <c r="AD23" s="145" t="str">
        <f>IF(入力シート!I28="","",入力シート!I28)</f>
        <v>○</v>
      </c>
      <c r="AE23" s="145"/>
      <c r="AF23" s="145" t="str">
        <f>IF(入力シート!J28="","",入力シート!J28)</f>
        <v/>
      </c>
      <c r="AG23" s="145"/>
    </row>
    <row r="24" spans="1:33" ht="20.25" customHeight="1" x14ac:dyDescent="0.15">
      <c r="A24" s="50">
        <v>10</v>
      </c>
      <c r="B24" s="134" t="str">
        <f>IF(データ用!$U$4="","",データ用!$U$4)</f>
        <v/>
      </c>
      <c r="C24" s="135"/>
      <c r="D24" s="143" t="str">
        <f>IF(データ用!$AM$4="","",データ用!$AM$4)</f>
        <v/>
      </c>
      <c r="E24" s="134"/>
      <c r="F24" s="134"/>
      <c r="G24" s="134"/>
      <c r="H24" s="134"/>
      <c r="I24" s="135"/>
      <c r="J24" s="146" t="str">
        <f>IF(データ用!$DG$4="","",データ用!$DG$4)</f>
        <v/>
      </c>
      <c r="K24" s="146" t="str">
        <f>IF(データ用!$DG$4="","",データ用!$DG$4)</f>
        <v/>
      </c>
      <c r="L24" s="146" t="str">
        <f>IF(データ用!$DG$4="","",データ用!$DG$4)</f>
        <v/>
      </c>
      <c r="M24" s="146" t="str">
        <f>IF(データ用!$DG$4="","",データ用!$DG$4)</f>
        <v/>
      </c>
      <c r="N24" s="146" t="str">
        <f>IF(データ用!$DG$4="","",データ用!$DG$4)</f>
        <v/>
      </c>
      <c r="O24" s="146" t="str">
        <f>IF(データ用!$DG$4="","",データ用!$DG$4)</f>
        <v/>
      </c>
      <c r="P24" s="144" t="str">
        <f>IF(データ用!$DY$4="","",データ用!$DY$4)</f>
        <v/>
      </c>
      <c r="Q24" s="144" t="str">
        <f>IF(データ用!$DY$4="","",データ用!$DY$4)</f>
        <v/>
      </c>
      <c r="R24" s="144" t="str">
        <f>IF(データ用!$DY$4="","",データ用!$DY$4)</f>
        <v/>
      </c>
      <c r="S24" s="144" t="str">
        <f>IF(データ用!$BW$4="","",データ用!$BW$4)</f>
        <v/>
      </c>
      <c r="T24" s="144" t="str">
        <f>IF(データ用!$BW$4="","",データ用!$BW$4)</f>
        <v/>
      </c>
      <c r="U24" s="144" t="str">
        <f>IF(データ用!$BW$4="","",データ用!$BW$4)</f>
        <v/>
      </c>
      <c r="V24" s="144" t="str">
        <f>IF(データ用!$CO$4="","",データ用!$CO$4)</f>
        <v/>
      </c>
      <c r="W24" s="144" t="str">
        <f>IF(データ用!$CO$4="","",データ用!$CO$4)</f>
        <v/>
      </c>
      <c r="X24" s="144" t="str">
        <f>IF(データ用!$CO$4="","",データ用!$CO$4)</f>
        <v/>
      </c>
      <c r="Y24" s="144" t="str">
        <f>IF(データ用!$CO$4="","",データ用!$CO$4)</f>
        <v/>
      </c>
      <c r="Z24" s="144" t="str">
        <f>IF(データ用!$CO$4="","",データ用!$CO$4)</f>
        <v/>
      </c>
      <c r="AA24" s="144" t="str">
        <f>IF(データ用!$BE$4="","",データ用!$BE$4)</f>
        <v/>
      </c>
      <c r="AB24" s="144" t="str">
        <f>IF(データ用!$BE$4="","",データ用!$BE$4)</f>
        <v/>
      </c>
      <c r="AC24" s="144" t="str">
        <f>IF(データ用!$BE$4="","",データ用!$BE$4)</f>
        <v/>
      </c>
      <c r="AD24" s="145" t="str">
        <f>IF(入力シート!I29="","",入力シート!I29)</f>
        <v>○</v>
      </c>
      <c r="AE24" s="145"/>
      <c r="AF24" s="145" t="str">
        <f>IF(入力シート!J29="","",入力シート!J29)</f>
        <v/>
      </c>
      <c r="AG24" s="145"/>
    </row>
    <row r="25" spans="1:33" ht="20.25" customHeight="1" x14ac:dyDescent="0.15">
      <c r="A25" s="50">
        <v>11</v>
      </c>
      <c r="B25" s="134" t="str">
        <f>IF(データ用!$V$4="","",データ用!$V$4)</f>
        <v/>
      </c>
      <c r="C25" s="135"/>
      <c r="D25" s="143" t="str">
        <f>IF(データ用!$AN$4="","",データ用!$AN$4)</f>
        <v/>
      </c>
      <c r="E25" s="134"/>
      <c r="F25" s="134"/>
      <c r="G25" s="134"/>
      <c r="H25" s="134"/>
      <c r="I25" s="135"/>
      <c r="J25" s="146" t="str">
        <f>IF(データ用!$DH$4="","",データ用!$DH$4)</f>
        <v/>
      </c>
      <c r="K25" s="146" t="str">
        <f>IF(データ用!$DH$4="","",データ用!$DH$4)</f>
        <v/>
      </c>
      <c r="L25" s="146" t="str">
        <f>IF(データ用!$DH$4="","",データ用!$DH$4)</f>
        <v/>
      </c>
      <c r="M25" s="146" t="str">
        <f>IF(データ用!$DH$4="","",データ用!$DH$4)</f>
        <v/>
      </c>
      <c r="N25" s="146" t="str">
        <f>IF(データ用!$DH$4="","",データ用!$DH$4)</f>
        <v/>
      </c>
      <c r="O25" s="146" t="str">
        <f>IF(データ用!$DH$4="","",データ用!$DH$4)</f>
        <v/>
      </c>
      <c r="P25" s="144" t="str">
        <f>IF(データ用!$DZ$4="","",データ用!$DZ$4)</f>
        <v/>
      </c>
      <c r="Q25" s="144" t="str">
        <f>IF(データ用!$DZ$4="","",データ用!$DZ$4)</f>
        <v/>
      </c>
      <c r="R25" s="144" t="str">
        <f>IF(データ用!$DZ$4="","",データ用!$DZ$4)</f>
        <v/>
      </c>
      <c r="S25" s="144" t="str">
        <f>IF(データ用!$BX$4="","",データ用!$BX$4)</f>
        <v/>
      </c>
      <c r="T25" s="144" t="str">
        <f>IF(データ用!$BX$4="","",データ用!$BX$4)</f>
        <v/>
      </c>
      <c r="U25" s="144" t="str">
        <f>IF(データ用!$BX$4="","",データ用!$BX$4)</f>
        <v/>
      </c>
      <c r="V25" s="144" t="str">
        <f>IF(データ用!$CP$4="","",データ用!$CP$4)</f>
        <v/>
      </c>
      <c r="W25" s="144" t="str">
        <f>IF(データ用!$CP$4="","",データ用!$CP$4)</f>
        <v/>
      </c>
      <c r="X25" s="144" t="str">
        <f>IF(データ用!$CP$4="","",データ用!$CP$4)</f>
        <v/>
      </c>
      <c r="Y25" s="144" t="str">
        <f>IF(データ用!$CP$4="","",データ用!$CP$4)</f>
        <v/>
      </c>
      <c r="Z25" s="144" t="str">
        <f>IF(データ用!$CP$4="","",データ用!$CP$4)</f>
        <v/>
      </c>
      <c r="AA25" s="144" t="str">
        <f>IF(データ用!$BF$4="","",データ用!$BF$4)</f>
        <v/>
      </c>
      <c r="AB25" s="144" t="str">
        <f>IF(データ用!$BF$4="","",データ用!$BF$4)</f>
        <v/>
      </c>
      <c r="AC25" s="144" t="str">
        <f>IF(データ用!$BF$4="","",データ用!$BF$4)</f>
        <v/>
      </c>
      <c r="AD25" s="145" t="str">
        <f>IF(入力シート!I30="","",入力シート!I30)</f>
        <v>○</v>
      </c>
      <c r="AE25" s="145"/>
      <c r="AF25" s="145" t="str">
        <f>IF(入力シート!J30="","",入力シート!J30)</f>
        <v/>
      </c>
      <c r="AG25" s="145"/>
    </row>
    <row r="26" spans="1:33" ht="20.25" customHeight="1" x14ac:dyDescent="0.15">
      <c r="A26" s="50">
        <v>12</v>
      </c>
      <c r="B26" s="134" t="str">
        <f>IF(データ用!$W$4="","",データ用!$W$4)</f>
        <v/>
      </c>
      <c r="C26" s="135"/>
      <c r="D26" s="143" t="str">
        <f>IF(データ用!$AO$4="","",データ用!$AO$4)</f>
        <v/>
      </c>
      <c r="E26" s="134"/>
      <c r="F26" s="134"/>
      <c r="G26" s="134"/>
      <c r="H26" s="134"/>
      <c r="I26" s="135"/>
      <c r="J26" s="146" t="str">
        <f>IF(データ用!$DI$4="","",データ用!$DI$4)</f>
        <v/>
      </c>
      <c r="K26" s="146" t="str">
        <f>IF(データ用!$DI$4="","",データ用!$DI$4)</f>
        <v/>
      </c>
      <c r="L26" s="146" t="str">
        <f>IF(データ用!$DI$4="","",データ用!$DI$4)</f>
        <v/>
      </c>
      <c r="M26" s="146" t="str">
        <f>IF(データ用!$DI$4="","",データ用!$DI$4)</f>
        <v/>
      </c>
      <c r="N26" s="146" t="str">
        <f>IF(データ用!$DI$4="","",データ用!$DI$4)</f>
        <v/>
      </c>
      <c r="O26" s="146" t="str">
        <f>IF(データ用!$DI$4="","",データ用!$DI$4)</f>
        <v/>
      </c>
      <c r="P26" s="144" t="str">
        <f>IF(データ用!$EA$4="","",データ用!$EA$4)</f>
        <v/>
      </c>
      <c r="Q26" s="144" t="str">
        <f>IF(データ用!$EA$4="","",データ用!$EA$4)</f>
        <v/>
      </c>
      <c r="R26" s="144" t="str">
        <f>IF(データ用!$EA$4="","",データ用!$EA$4)</f>
        <v/>
      </c>
      <c r="S26" s="144" t="str">
        <f>IF(データ用!$BY$4="","",データ用!$BY$4)</f>
        <v/>
      </c>
      <c r="T26" s="144" t="str">
        <f>IF(データ用!$BY$4="","",データ用!$BY$4)</f>
        <v/>
      </c>
      <c r="U26" s="144" t="str">
        <f>IF(データ用!$BY$4="","",データ用!$BY$4)</f>
        <v/>
      </c>
      <c r="V26" s="144" t="str">
        <f>IF(データ用!$CQ$4="","",データ用!$CQ$4)</f>
        <v/>
      </c>
      <c r="W26" s="144" t="str">
        <f>IF(データ用!$CQ$4="","",データ用!$CQ$4)</f>
        <v/>
      </c>
      <c r="X26" s="144" t="str">
        <f>IF(データ用!$CQ$4="","",データ用!$CQ$4)</f>
        <v/>
      </c>
      <c r="Y26" s="144" t="str">
        <f>IF(データ用!$CQ$4="","",データ用!$CQ$4)</f>
        <v/>
      </c>
      <c r="Z26" s="144" t="str">
        <f>IF(データ用!$CQ$4="","",データ用!$CQ$4)</f>
        <v/>
      </c>
      <c r="AA26" s="144" t="str">
        <f>IF(データ用!$BG$4="","",データ用!$BG$4)</f>
        <v/>
      </c>
      <c r="AB26" s="144" t="str">
        <f>IF(データ用!$BG$4="","",データ用!$BG$4)</f>
        <v/>
      </c>
      <c r="AC26" s="144" t="str">
        <f>IF(データ用!$BG$4="","",データ用!$BG$4)</f>
        <v/>
      </c>
      <c r="AD26" s="145" t="str">
        <f>IF(入力シート!I31="","",入力シート!I31)</f>
        <v>○</v>
      </c>
      <c r="AE26" s="145"/>
      <c r="AF26" s="145" t="str">
        <f>IF(入力シート!J31="","",入力シート!J31)</f>
        <v/>
      </c>
      <c r="AG26" s="145"/>
    </row>
    <row r="27" spans="1:33" ht="20.25" customHeight="1" x14ac:dyDescent="0.15">
      <c r="A27" s="50">
        <v>13</v>
      </c>
      <c r="B27" s="134" t="str">
        <f>IF(データ用!$X$4="","",データ用!$X$4)</f>
        <v/>
      </c>
      <c r="C27" s="135"/>
      <c r="D27" s="143" t="str">
        <f>IF(データ用!$AP$4="","",データ用!$AP$4)</f>
        <v/>
      </c>
      <c r="E27" s="134"/>
      <c r="F27" s="134"/>
      <c r="G27" s="134"/>
      <c r="H27" s="134"/>
      <c r="I27" s="135"/>
      <c r="J27" s="146" t="str">
        <f>IF(データ用!$DJ$4="","",データ用!$DJ$4)</f>
        <v/>
      </c>
      <c r="K27" s="146" t="str">
        <f>IF(データ用!$DJ$4="","",データ用!$DJ$4)</f>
        <v/>
      </c>
      <c r="L27" s="146" t="str">
        <f>IF(データ用!$DJ$4="","",データ用!$DJ$4)</f>
        <v/>
      </c>
      <c r="M27" s="146" t="str">
        <f>IF(データ用!$DJ$4="","",データ用!$DJ$4)</f>
        <v/>
      </c>
      <c r="N27" s="146" t="str">
        <f>IF(データ用!$DJ$4="","",データ用!$DJ$4)</f>
        <v/>
      </c>
      <c r="O27" s="146" t="str">
        <f>IF(データ用!$DJ$4="","",データ用!$DJ$4)</f>
        <v/>
      </c>
      <c r="P27" s="144" t="str">
        <f>IF(データ用!$EB$4="","",データ用!$EB$4)</f>
        <v/>
      </c>
      <c r="Q27" s="144" t="str">
        <f>IF(データ用!$EB$4="","",データ用!$EB$4)</f>
        <v/>
      </c>
      <c r="R27" s="144" t="str">
        <f>IF(データ用!$EB$4="","",データ用!$EB$4)</f>
        <v/>
      </c>
      <c r="S27" s="144" t="str">
        <f>IF(データ用!$BZ$4="","",データ用!$BZ$4)</f>
        <v/>
      </c>
      <c r="T27" s="144" t="str">
        <f>IF(データ用!$BZ$4="","",データ用!$BZ$4)</f>
        <v/>
      </c>
      <c r="U27" s="144" t="str">
        <f>IF(データ用!$BZ$4="","",データ用!$BZ$4)</f>
        <v/>
      </c>
      <c r="V27" s="144" t="str">
        <f>IF(データ用!$CR$4="","",データ用!$CR$4)</f>
        <v/>
      </c>
      <c r="W27" s="144" t="str">
        <f>IF(データ用!$CR$4="","",データ用!$CR$4)</f>
        <v/>
      </c>
      <c r="X27" s="144" t="str">
        <f>IF(データ用!$CR$4="","",データ用!$CR$4)</f>
        <v/>
      </c>
      <c r="Y27" s="144" t="str">
        <f>IF(データ用!$CR$4="","",データ用!$CR$4)</f>
        <v/>
      </c>
      <c r="Z27" s="144" t="str">
        <f>IF(データ用!$CR$4="","",データ用!$CR$4)</f>
        <v/>
      </c>
      <c r="AA27" s="144" t="str">
        <f>IF(データ用!$BH$4="","",データ用!$BH$4)</f>
        <v/>
      </c>
      <c r="AB27" s="144" t="str">
        <f>IF(データ用!$BH$4="","",データ用!$BH$4)</f>
        <v/>
      </c>
      <c r="AC27" s="144" t="str">
        <f>IF(データ用!$BH$4="","",データ用!$BH$4)</f>
        <v/>
      </c>
      <c r="AD27" s="145" t="str">
        <f>IF(入力シート!I32="","",入力シート!I32)</f>
        <v>○</v>
      </c>
      <c r="AE27" s="145"/>
      <c r="AF27" s="145" t="str">
        <f>IF(入力シート!J32="","",入力シート!J32)</f>
        <v/>
      </c>
      <c r="AG27" s="145"/>
    </row>
    <row r="28" spans="1:33" ht="20.25" customHeight="1" x14ac:dyDescent="0.15">
      <c r="A28" s="50">
        <v>14</v>
      </c>
      <c r="B28" s="134" t="str">
        <f>IF(データ用!$Y$4="","",データ用!$Y$4)</f>
        <v/>
      </c>
      <c r="C28" s="135"/>
      <c r="D28" s="143" t="str">
        <f>IF(データ用!$AQ$4="","",データ用!$AQ$4)</f>
        <v/>
      </c>
      <c r="E28" s="134"/>
      <c r="F28" s="134"/>
      <c r="G28" s="134"/>
      <c r="H28" s="134"/>
      <c r="I28" s="135"/>
      <c r="J28" s="146" t="str">
        <f>IF(データ用!$DK$4="","",データ用!$DK$4)</f>
        <v/>
      </c>
      <c r="K28" s="146" t="str">
        <f>IF(データ用!$DK$4="","",データ用!$DK$4)</f>
        <v/>
      </c>
      <c r="L28" s="146" t="str">
        <f>IF(データ用!$DK$4="","",データ用!$DK$4)</f>
        <v/>
      </c>
      <c r="M28" s="146" t="str">
        <f>IF(データ用!$DK$4="","",データ用!$DK$4)</f>
        <v/>
      </c>
      <c r="N28" s="146" t="str">
        <f>IF(データ用!$DK$4="","",データ用!$DK$4)</f>
        <v/>
      </c>
      <c r="O28" s="146" t="str">
        <f>IF(データ用!$DK$4="","",データ用!$DK$4)</f>
        <v/>
      </c>
      <c r="P28" s="144" t="str">
        <f>IF(データ用!$EC$4="","",データ用!$EC$4)</f>
        <v/>
      </c>
      <c r="Q28" s="144" t="str">
        <f>IF(データ用!$EC$4="","",データ用!$EC$4)</f>
        <v/>
      </c>
      <c r="R28" s="144" t="str">
        <f>IF(データ用!$EC$4="","",データ用!$EC$4)</f>
        <v/>
      </c>
      <c r="S28" s="144" t="str">
        <f>IF(データ用!$CA$4="","",データ用!$CA$4)</f>
        <v/>
      </c>
      <c r="T28" s="144" t="str">
        <f>IF(データ用!$CA$4="","",データ用!$CA$4)</f>
        <v/>
      </c>
      <c r="U28" s="144" t="str">
        <f>IF(データ用!$CA$4="","",データ用!$CA$4)</f>
        <v/>
      </c>
      <c r="V28" s="144" t="str">
        <f>IF(データ用!$CS$4="","",データ用!$CS$4)</f>
        <v/>
      </c>
      <c r="W28" s="144" t="str">
        <f>IF(データ用!$CS$4="","",データ用!$CS$4)</f>
        <v/>
      </c>
      <c r="X28" s="144" t="str">
        <f>IF(データ用!$CS$4="","",データ用!$CS$4)</f>
        <v/>
      </c>
      <c r="Y28" s="144" t="str">
        <f>IF(データ用!$CS$4="","",データ用!$CS$4)</f>
        <v/>
      </c>
      <c r="Z28" s="144" t="str">
        <f>IF(データ用!$CS$4="","",データ用!$CS$4)</f>
        <v/>
      </c>
      <c r="AA28" s="144" t="str">
        <f>IF(データ用!$BI$4="","",データ用!$BI$4)</f>
        <v/>
      </c>
      <c r="AB28" s="144" t="str">
        <f>IF(データ用!$BI$4="","",データ用!$BI$4)</f>
        <v/>
      </c>
      <c r="AC28" s="144" t="str">
        <f>IF(データ用!$BI$4="","",データ用!$BI$4)</f>
        <v/>
      </c>
      <c r="AD28" s="145" t="str">
        <f>IF(入力シート!I33="","",入力シート!I33)</f>
        <v>○</v>
      </c>
      <c r="AE28" s="145"/>
      <c r="AF28" s="145" t="str">
        <f>IF(入力シート!J33="","",入力シート!J33)</f>
        <v/>
      </c>
      <c r="AG28" s="145"/>
    </row>
    <row r="29" spans="1:33" ht="20.25" customHeight="1" x14ac:dyDescent="0.15">
      <c r="A29" s="50">
        <v>15</v>
      </c>
      <c r="B29" s="134" t="str">
        <f>IF(データ用!$Z$4="","",データ用!$Z$4)</f>
        <v/>
      </c>
      <c r="C29" s="135"/>
      <c r="D29" s="143" t="str">
        <f>IF(データ用!$AR$4="","",データ用!$AR$4)</f>
        <v/>
      </c>
      <c r="E29" s="134"/>
      <c r="F29" s="134"/>
      <c r="G29" s="134"/>
      <c r="H29" s="134"/>
      <c r="I29" s="135"/>
      <c r="J29" s="146" t="str">
        <f>IF(データ用!$DL$4="","",データ用!$DL$4)</f>
        <v/>
      </c>
      <c r="K29" s="146" t="str">
        <f>IF(データ用!$DK$4="","",データ用!$DK$4)</f>
        <v/>
      </c>
      <c r="L29" s="146" t="str">
        <f>IF(データ用!$DK$4="","",データ用!$DK$4)</f>
        <v/>
      </c>
      <c r="M29" s="146" t="str">
        <f>IF(データ用!$DK$4="","",データ用!$DK$4)</f>
        <v/>
      </c>
      <c r="N29" s="146" t="str">
        <f>IF(データ用!$DK$4="","",データ用!$DK$4)</f>
        <v/>
      </c>
      <c r="O29" s="146" t="str">
        <f>IF(データ用!$DK$4="","",データ用!$DK$4)</f>
        <v/>
      </c>
      <c r="P29" s="144" t="str">
        <f>IF(データ用!$ED$4="","",データ用!$ED$4)</f>
        <v/>
      </c>
      <c r="Q29" s="144" t="str">
        <f>IF(データ用!$EC$4="","",データ用!$EC$4)</f>
        <v/>
      </c>
      <c r="R29" s="144" t="str">
        <f>IF(データ用!$EC$4="","",データ用!$EC$4)</f>
        <v/>
      </c>
      <c r="S29" s="144" t="str">
        <f>IF(データ用!$CB$4="","",データ用!$CB$4)</f>
        <v/>
      </c>
      <c r="T29" s="144" t="str">
        <f>IF(データ用!$CA$4="","",データ用!$CA$4)</f>
        <v/>
      </c>
      <c r="U29" s="144" t="str">
        <f>IF(データ用!$CA$4="","",データ用!$CA$4)</f>
        <v/>
      </c>
      <c r="V29" s="144" t="str">
        <f>IF(データ用!$CT$4="","",データ用!$CT$4)</f>
        <v/>
      </c>
      <c r="W29" s="144" t="str">
        <f>IF(データ用!$CS$4="","",データ用!$CS$4)</f>
        <v/>
      </c>
      <c r="X29" s="144" t="str">
        <f>IF(データ用!$CS$4="","",データ用!$CS$4)</f>
        <v/>
      </c>
      <c r="Y29" s="144" t="str">
        <f>IF(データ用!$CS$4="","",データ用!$CS$4)</f>
        <v/>
      </c>
      <c r="Z29" s="144" t="str">
        <f>IF(データ用!$CS$4="","",データ用!$CS$4)</f>
        <v/>
      </c>
      <c r="AA29" s="144" t="str">
        <f>IF(データ用!$BJ$4="","",データ用!$BJ$4)</f>
        <v/>
      </c>
      <c r="AB29" s="144" t="str">
        <f>IF(データ用!$BI$4="","",データ用!$BI$4)</f>
        <v/>
      </c>
      <c r="AC29" s="144" t="str">
        <f>IF(データ用!$BI$4="","",データ用!$BI$4)</f>
        <v/>
      </c>
      <c r="AD29" s="145" t="str">
        <f>IF(入力シート!I34="","",入力シート!I34)</f>
        <v>○</v>
      </c>
      <c r="AE29" s="145"/>
      <c r="AF29" s="145" t="str">
        <f>IF(入力シート!J34="","",入力シート!J34)</f>
        <v/>
      </c>
      <c r="AG29" s="145"/>
    </row>
    <row r="30" spans="1:33" ht="20.25" customHeight="1" x14ac:dyDescent="0.15">
      <c r="A30" s="50">
        <v>16</v>
      </c>
      <c r="B30" s="134" t="str">
        <f>IF(データ用!$AA$4="","",データ用!$AA$4)</f>
        <v/>
      </c>
      <c r="C30" s="135"/>
      <c r="D30" s="143" t="str">
        <f>IF(データ用!$AS$4="","",データ用!$AS$4)</f>
        <v/>
      </c>
      <c r="E30" s="134"/>
      <c r="F30" s="134"/>
      <c r="G30" s="134"/>
      <c r="H30" s="134"/>
      <c r="I30" s="135"/>
      <c r="J30" s="146" t="str">
        <f>IF(データ用!$DM$4="","",データ用!$DM$4)</f>
        <v/>
      </c>
      <c r="K30" s="146" t="str">
        <f>IF(データ用!$DK$4="","",データ用!$DK$4)</f>
        <v/>
      </c>
      <c r="L30" s="146" t="str">
        <f>IF(データ用!$DK$4="","",データ用!$DK$4)</f>
        <v/>
      </c>
      <c r="M30" s="146" t="str">
        <f>IF(データ用!$DK$4="","",データ用!$DK$4)</f>
        <v/>
      </c>
      <c r="N30" s="146" t="str">
        <f>IF(データ用!$DK$4="","",データ用!$DK$4)</f>
        <v/>
      </c>
      <c r="O30" s="146" t="str">
        <f>IF(データ用!$DK$4="","",データ用!$DK$4)</f>
        <v/>
      </c>
      <c r="P30" s="144" t="str">
        <f>IF(データ用!$EE$4="","",データ用!$EE$4)</f>
        <v/>
      </c>
      <c r="Q30" s="144" t="str">
        <f>IF(データ用!$EC$4="","",データ用!$EC$4)</f>
        <v/>
      </c>
      <c r="R30" s="144" t="str">
        <f>IF(データ用!$EC$4="","",データ用!$EC$4)</f>
        <v/>
      </c>
      <c r="S30" s="144" t="str">
        <f>IF(データ用!$CC$4="","",データ用!$CC$4)</f>
        <v/>
      </c>
      <c r="T30" s="144" t="str">
        <f>IF(データ用!$CA$4="","",データ用!$CA$4)</f>
        <v/>
      </c>
      <c r="U30" s="144" t="str">
        <f>IF(データ用!$CA$4="","",データ用!$CA$4)</f>
        <v/>
      </c>
      <c r="V30" s="144" t="str">
        <f>IF(データ用!$CU$4="","",データ用!$CU$4)</f>
        <v/>
      </c>
      <c r="W30" s="144" t="str">
        <f>IF(データ用!$CS$4="","",データ用!$CS$4)</f>
        <v/>
      </c>
      <c r="X30" s="144" t="str">
        <f>IF(データ用!$CS$4="","",データ用!$CS$4)</f>
        <v/>
      </c>
      <c r="Y30" s="144" t="str">
        <f>IF(データ用!$CS$4="","",データ用!$CS$4)</f>
        <v/>
      </c>
      <c r="Z30" s="144" t="str">
        <f>IF(データ用!$CS$4="","",データ用!$CS$4)</f>
        <v/>
      </c>
      <c r="AA30" s="144" t="str">
        <f>IF(データ用!$BK$4="","",データ用!$BK$4)</f>
        <v/>
      </c>
      <c r="AB30" s="144" t="str">
        <f>IF(データ用!$BI$4="","",データ用!$BI$4)</f>
        <v/>
      </c>
      <c r="AC30" s="144" t="str">
        <f>IF(データ用!$BI$4="","",データ用!$BI$4)</f>
        <v/>
      </c>
      <c r="AD30" s="145" t="str">
        <f>IF(入力シート!I35="","",入力シート!I35)</f>
        <v>○</v>
      </c>
      <c r="AE30" s="145"/>
      <c r="AF30" s="145" t="str">
        <f>IF(入力シート!J35="","",入力シート!J35)</f>
        <v/>
      </c>
      <c r="AG30" s="145"/>
    </row>
    <row r="31" spans="1:33" ht="20.25" customHeight="1" x14ac:dyDescent="0.15">
      <c r="A31" s="50">
        <v>17</v>
      </c>
      <c r="B31" s="134" t="str">
        <f>IF(データ用!$AB$4="","",データ用!$AB$4)</f>
        <v/>
      </c>
      <c r="C31" s="135"/>
      <c r="D31" s="143" t="str">
        <f>IF(データ用!$AT$4="","",データ用!$AT$4)</f>
        <v/>
      </c>
      <c r="E31" s="134"/>
      <c r="F31" s="134"/>
      <c r="G31" s="134"/>
      <c r="H31" s="134"/>
      <c r="I31" s="135"/>
      <c r="J31" s="146" t="str">
        <f>IF(データ用!$DN$4="","",データ用!$DN$4)</f>
        <v/>
      </c>
      <c r="K31" s="146" t="str">
        <f>IF(データ用!$DK$4="","",データ用!$DK$4)</f>
        <v/>
      </c>
      <c r="L31" s="146" t="str">
        <f>IF(データ用!$DK$4="","",データ用!$DK$4)</f>
        <v/>
      </c>
      <c r="M31" s="146" t="str">
        <f>IF(データ用!$DK$4="","",データ用!$DK$4)</f>
        <v/>
      </c>
      <c r="N31" s="146" t="str">
        <f>IF(データ用!$DK$4="","",データ用!$DK$4)</f>
        <v/>
      </c>
      <c r="O31" s="146" t="str">
        <f>IF(データ用!$DK$4="","",データ用!$DK$4)</f>
        <v/>
      </c>
      <c r="P31" s="144" t="str">
        <f>IF(データ用!$EF$4="","",データ用!$EF$4)</f>
        <v/>
      </c>
      <c r="Q31" s="144" t="str">
        <f>IF(データ用!$EC$4="","",データ用!$EC$4)</f>
        <v/>
      </c>
      <c r="R31" s="144" t="str">
        <f>IF(データ用!$EC$4="","",データ用!$EC$4)</f>
        <v/>
      </c>
      <c r="S31" s="144" t="str">
        <f>IF(データ用!$CD$4="","",データ用!$CD$4)</f>
        <v/>
      </c>
      <c r="T31" s="144" t="str">
        <f>IF(データ用!$CA$4="","",データ用!$CA$4)</f>
        <v/>
      </c>
      <c r="U31" s="144" t="str">
        <f>IF(データ用!$CA$4="","",データ用!$CA$4)</f>
        <v/>
      </c>
      <c r="V31" s="144" t="str">
        <f>IF(データ用!$CV$4="","",データ用!$CV$4)</f>
        <v/>
      </c>
      <c r="W31" s="144" t="str">
        <f>IF(データ用!$CS$4="","",データ用!$CS$4)</f>
        <v/>
      </c>
      <c r="X31" s="144" t="str">
        <f>IF(データ用!$CS$4="","",データ用!$CS$4)</f>
        <v/>
      </c>
      <c r="Y31" s="144" t="str">
        <f>IF(データ用!$CS$4="","",データ用!$CS$4)</f>
        <v/>
      </c>
      <c r="Z31" s="144" t="str">
        <f>IF(データ用!$CS$4="","",データ用!$CS$4)</f>
        <v/>
      </c>
      <c r="AA31" s="144" t="str">
        <f>IF(データ用!$BL$4="","",データ用!$BL$4)</f>
        <v/>
      </c>
      <c r="AB31" s="144" t="str">
        <f>IF(データ用!$BI$4="","",データ用!$BI$4)</f>
        <v/>
      </c>
      <c r="AC31" s="144" t="str">
        <f>IF(データ用!$BI$4="","",データ用!$BI$4)</f>
        <v/>
      </c>
      <c r="AD31" s="145" t="str">
        <f>IF(入力シート!I36="","",入力シート!I36)</f>
        <v>○</v>
      </c>
      <c r="AE31" s="145"/>
      <c r="AF31" s="145" t="str">
        <f>IF(入力シート!J36="","",入力シート!J36)</f>
        <v/>
      </c>
      <c r="AG31" s="145"/>
    </row>
    <row r="32" spans="1:33" ht="20.25" customHeight="1" x14ac:dyDescent="0.15">
      <c r="A32" s="50">
        <v>18</v>
      </c>
      <c r="B32" s="134" t="str">
        <f>IF(データ用!$AC$4="","",データ用!$AC$4)</f>
        <v/>
      </c>
      <c r="C32" s="135"/>
      <c r="D32" s="143" t="str">
        <f>IF(データ用!$AU$4="","",データ用!$AU$4)</f>
        <v/>
      </c>
      <c r="E32" s="134"/>
      <c r="F32" s="134"/>
      <c r="G32" s="134"/>
      <c r="H32" s="134"/>
      <c r="I32" s="135"/>
      <c r="J32" s="146" t="str">
        <f>IF(データ用!$DO$4="","",データ用!$DO$4)</f>
        <v/>
      </c>
      <c r="K32" s="146" t="str">
        <f>IF(データ用!$DK$4="","",データ用!$DK$4)</f>
        <v/>
      </c>
      <c r="L32" s="146" t="str">
        <f>IF(データ用!$DK$4="","",データ用!$DK$4)</f>
        <v/>
      </c>
      <c r="M32" s="146" t="str">
        <f>IF(データ用!$DK$4="","",データ用!$DK$4)</f>
        <v/>
      </c>
      <c r="N32" s="146" t="str">
        <f>IF(データ用!$DK$4="","",データ用!$DK$4)</f>
        <v/>
      </c>
      <c r="O32" s="146" t="str">
        <f>IF(データ用!$DK$4="","",データ用!$DK$4)</f>
        <v/>
      </c>
      <c r="P32" s="144" t="str">
        <f>IF(データ用!$EG$4="","",データ用!$EG$4)</f>
        <v/>
      </c>
      <c r="Q32" s="144" t="str">
        <f>IF(データ用!$EC$4="","",データ用!$EC$4)</f>
        <v/>
      </c>
      <c r="R32" s="144" t="str">
        <f>IF(データ用!$EC$4="","",データ用!$EC$4)</f>
        <v/>
      </c>
      <c r="S32" s="144" t="str">
        <f>IF(データ用!$CE$4="","",データ用!$CE$4)</f>
        <v/>
      </c>
      <c r="T32" s="144" t="str">
        <f>IF(データ用!$CA$4="","",データ用!$CA$4)</f>
        <v/>
      </c>
      <c r="U32" s="144" t="str">
        <f>IF(データ用!$CA$4="","",データ用!$CA$4)</f>
        <v/>
      </c>
      <c r="V32" s="144" t="str">
        <f>IF(データ用!$CW$4="","",データ用!$CW$4)</f>
        <v/>
      </c>
      <c r="W32" s="144" t="str">
        <f>IF(データ用!$CS$4="","",データ用!$CS$4)</f>
        <v/>
      </c>
      <c r="X32" s="144" t="str">
        <f>IF(データ用!$CS$4="","",データ用!$CS$4)</f>
        <v/>
      </c>
      <c r="Y32" s="144" t="str">
        <f>IF(データ用!$CS$4="","",データ用!$CS$4)</f>
        <v/>
      </c>
      <c r="Z32" s="144" t="str">
        <f>IF(データ用!$CS$4="","",データ用!$CS$4)</f>
        <v/>
      </c>
      <c r="AA32" s="144" t="str">
        <f>IF(データ用!$BM$4="","",データ用!$BM$4)</f>
        <v/>
      </c>
      <c r="AB32" s="144" t="str">
        <f>IF(データ用!$BI$4="","",データ用!$BI$4)</f>
        <v/>
      </c>
      <c r="AC32" s="144" t="str">
        <f>IF(データ用!$BI$4="","",データ用!$BI$4)</f>
        <v/>
      </c>
      <c r="AD32" s="145" t="str">
        <f>IF(入力シート!I37="","",入力シート!I37)</f>
        <v>○</v>
      </c>
      <c r="AE32" s="145"/>
      <c r="AF32" s="145" t="str">
        <f>IF(入力シート!J37="","",入力シート!J37)</f>
        <v/>
      </c>
      <c r="AG32" s="145"/>
    </row>
    <row r="33" spans="1:34" ht="11.25" customHeight="1" x14ac:dyDescent="0.15"/>
    <row r="34" spans="1:34" ht="22.5" customHeight="1" x14ac:dyDescent="0.15">
      <c r="A34" s="20" t="s">
        <v>133</v>
      </c>
    </row>
    <row r="35" spans="1:34" ht="18" customHeight="1" x14ac:dyDescent="0.15">
      <c r="A35" s="18"/>
      <c r="B35" s="145" t="s">
        <v>136</v>
      </c>
      <c r="C35" s="145"/>
      <c r="D35" s="145"/>
      <c r="E35" s="145"/>
      <c r="F35" s="145"/>
      <c r="G35" s="145"/>
      <c r="H35" s="145"/>
      <c r="I35" s="147" t="s">
        <v>137</v>
      </c>
      <c r="J35" s="147"/>
      <c r="L35" s="18"/>
      <c r="M35" s="145" t="s">
        <v>136</v>
      </c>
      <c r="N35" s="145"/>
      <c r="O35" s="145"/>
      <c r="P35" s="145"/>
      <c r="Q35" s="145"/>
      <c r="R35" s="145"/>
      <c r="S35" s="145"/>
      <c r="T35" s="147" t="s">
        <v>137</v>
      </c>
      <c r="U35" s="147"/>
      <c r="W35" s="18"/>
      <c r="X35" s="145" t="s">
        <v>136</v>
      </c>
      <c r="Y35" s="145"/>
      <c r="Z35" s="145"/>
      <c r="AA35" s="145"/>
      <c r="AB35" s="145"/>
      <c r="AC35" s="145"/>
      <c r="AD35" s="145"/>
      <c r="AE35" s="147" t="s">
        <v>137</v>
      </c>
      <c r="AF35" s="147"/>
    </row>
    <row r="36" spans="1:34" ht="18" customHeight="1" x14ac:dyDescent="0.15">
      <c r="A36" s="14">
        <v>1</v>
      </c>
      <c r="B36" s="148" t="str">
        <f>IF(データ用!$EH$4="","",データ用!$EH$4)</f>
        <v/>
      </c>
      <c r="C36" s="148"/>
      <c r="D36" s="148"/>
      <c r="E36" s="148"/>
      <c r="F36" s="148"/>
      <c r="G36" s="148"/>
      <c r="H36" s="148"/>
      <c r="I36" s="145" t="s">
        <v>139</v>
      </c>
      <c r="J36" s="145"/>
      <c r="L36" s="14">
        <v>6</v>
      </c>
      <c r="M36" s="148" t="str">
        <f>IF(データ用!$EM$4="","",データ用!$EM$4)</f>
        <v/>
      </c>
      <c r="N36" s="148"/>
      <c r="O36" s="148"/>
      <c r="P36" s="148"/>
      <c r="Q36" s="148"/>
      <c r="R36" s="148"/>
      <c r="S36" s="148"/>
      <c r="T36" s="145" t="s">
        <v>139</v>
      </c>
      <c r="U36" s="145"/>
      <c r="W36" s="14">
        <v>11</v>
      </c>
      <c r="X36" s="148" t="str">
        <f>IF(データ用!$ER$4="","",データ用!$ER$4)</f>
        <v/>
      </c>
      <c r="Y36" s="148"/>
      <c r="Z36" s="148"/>
      <c r="AA36" s="148"/>
      <c r="AB36" s="148"/>
      <c r="AC36" s="148"/>
      <c r="AD36" s="148"/>
      <c r="AE36" s="145" t="s">
        <v>139</v>
      </c>
      <c r="AF36" s="145"/>
    </row>
    <row r="37" spans="1:34" ht="18" customHeight="1" x14ac:dyDescent="0.15">
      <c r="A37" s="14">
        <v>2</v>
      </c>
      <c r="B37" s="148" t="str">
        <f>IF(データ用!$EI$4="","",データ用!$EI$4)</f>
        <v/>
      </c>
      <c r="C37" s="148"/>
      <c r="D37" s="148"/>
      <c r="E37" s="148"/>
      <c r="F37" s="148"/>
      <c r="G37" s="148"/>
      <c r="H37" s="148"/>
      <c r="I37" s="145" t="s">
        <v>139</v>
      </c>
      <c r="J37" s="145"/>
      <c r="L37" s="14">
        <v>7</v>
      </c>
      <c r="M37" s="148" t="str">
        <f>IF(データ用!$EN$4="","",データ用!$EN$4)</f>
        <v/>
      </c>
      <c r="N37" s="148"/>
      <c r="O37" s="148"/>
      <c r="P37" s="148"/>
      <c r="Q37" s="148"/>
      <c r="R37" s="148"/>
      <c r="S37" s="148"/>
      <c r="T37" s="145" t="s">
        <v>139</v>
      </c>
      <c r="U37" s="145"/>
      <c r="W37" s="14">
        <v>12</v>
      </c>
      <c r="X37" s="148" t="str">
        <f>IF(データ用!$ES$4="","",データ用!$ES$4)</f>
        <v/>
      </c>
      <c r="Y37" s="148"/>
      <c r="Z37" s="148"/>
      <c r="AA37" s="148"/>
      <c r="AB37" s="148"/>
      <c r="AC37" s="148"/>
      <c r="AD37" s="148"/>
      <c r="AE37" s="145" t="s">
        <v>139</v>
      </c>
      <c r="AF37" s="145"/>
    </row>
    <row r="38" spans="1:34" ht="18" customHeight="1" x14ac:dyDescent="0.15">
      <c r="A38" s="14">
        <v>3</v>
      </c>
      <c r="B38" s="148" t="str">
        <f>IF(データ用!$EJ$4="","",データ用!$EJ$4)</f>
        <v/>
      </c>
      <c r="C38" s="148"/>
      <c r="D38" s="148"/>
      <c r="E38" s="148"/>
      <c r="F38" s="148"/>
      <c r="G38" s="148"/>
      <c r="H38" s="148"/>
      <c r="I38" s="145" t="s">
        <v>139</v>
      </c>
      <c r="J38" s="145"/>
      <c r="L38" s="14">
        <v>8</v>
      </c>
      <c r="M38" s="148" t="str">
        <f>IF(データ用!$EO$4="","",データ用!$EO$4)</f>
        <v/>
      </c>
      <c r="N38" s="148"/>
      <c r="O38" s="148"/>
      <c r="P38" s="148"/>
      <c r="Q38" s="148"/>
      <c r="R38" s="148"/>
      <c r="S38" s="148"/>
      <c r="T38" s="145" t="s">
        <v>139</v>
      </c>
      <c r="U38" s="145"/>
      <c r="W38" s="14">
        <v>13</v>
      </c>
      <c r="X38" s="148" t="str">
        <f>IF(データ用!$ET$4="","",データ用!$ET$4)</f>
        <v/>
      </c>
      <c r="Y38" s="148"/>
      <c r="Z38" s="148"/>
      <c r="AA38" s="148"/>
      <c r="AB38" s="148"/>
      <c r="AC38" s="148"/>
      <c r="AD38" s="148"/>
      <c r="AE38" s="145" t="s">
        <v>139</v>
      </c>
      <c r="AF38" s="145"/>
    </row>
    <row r="39" spans="1:34" ht="18" customHeight="1" x14ac:dyDescent="0.15">
      <c r="A39" s="14">
        <v>4</v>
      </c>
      <c r="B39" s="148" t="str">
        <f>IF(データ用!$EK$4="","",データ用!$EK$4)</f>
        <v/>
      </c>
      <c r="C39" s="148"/>
      <c r="D39" s="148"/>
      <c r="E39" s="148"/>
      <c r="F39" s="148"/>
      <c r="G39" s="148"/>
      <c r="H39" s="148"/>
      <c r="I39" s="145" t="s">
        <v>139</v>
      </c>
      <c r="J39" s="145"/>
      <c r="L39" s="14">
        <v>9</v>
      </c>
      <c r="M39" s="148" t="str">
        <f>IF(データ用!$EP$4="","",データ用!$EP$4)</f>
        <v/>
      </c>
      <c r="N39" s="148"/>
      <c r="O39" s="148"/>
      <c r="P39" s="148"/>
      <c r="Q39" s="148"/>
      <c r="R39" s="148"/>
      <c r="S39" s="148"/>
      <c r="T39" s="145" t="s">
        <v>139</v>
      </c>
      <c r="U39" s="145"/>
      <c r="W39" s="14">
        <v>14</v>
      </c>
      <c r="X39" s="148" t="str">
        <f>IF(データ用!$EU$4="","",データ用!$EU$4)</f>
        <v/>
      </c>
      <c r="Y39" s="148"/>
      <c r="Z39" s="148"/>
      <c r="AA39" s="148"/>
      <c r="AB39" s="148"/>
      <c r="AC39" s="148"/>
      <c r="AD39" s="148"/>
      <c r="AE39" s="145" t="s">
        <v>139</v>
      </c>
      <c r="AF39" s="145"/>
    </row>
    <row r="40" spans="1:34" ht="18" customHeight="1" x14ac:dyDescent="0.15">
      <c r="A40" s="14">
        <v>5</v>
      </c>
      <c r="B40" s="148" t="str">
        <f>IF(データ用!$EL$4="","",データ用!$EL$4)</f>
        <v/>
      </c>
      <c r="C40" s="148"/>
      <c r="D40" s="148"/>
      <c r="E40" s="148"/>
      <c r="F40" s="148"/>
      <c r="G40" s="148"/>
      <c r="H40" s="148"/>
      <c r="I40" s="145" t="s">
        <v>139</v>
      </c>
      <c r="J40" s="145"/>
      <c r="L40" s="14">
        <v>10</v>
      </c>
      <c r="M40" s="148" t="str">
        <f>IF(データ用!$EQ$4="","",データ用!$EQ$4)</f>
        <v/>
      </c>
      <c r="N40" s="148"/>
      <c r="O40" s="148"/>
      <c r="P40" s="148"/>
      <c r="Q40" s="148"/>
      <c r="R40" s="148"/>
      <c r="S40" s="148"/>
      <c r="T40" s="145" t="s">
        <v>139</v>
      </c>
      <c r="U40" s="145"/>
      <c r="W40" s="14">
        <v>15</v>
      </c>
      <c r="X40" s="148" t="str">
        <f>IF(データ用!$EV$4="","",データ用!$EV$4)</f>
        <v/>
      </c>
      <c r="Y40" s="148"/>
      <c r="Z40" s="148"/>
      <c r="AA40" s="148"/>
      <c r="AB40" s="148"/>
      <c r="AC40" s="148"/>
      <c r="AD40" s="148"/>
      <c r="AE40" s="145" t="s">
        <v>139</v>
      </c>
      <c r="AF40" s="145"/>
    </row>
    <row r="41" spans="1:34" ht="9.75" customHeight="1" x14ac:dyDescent="0.15">
      <c r="A41" s="15"/>
      <c r="B41" s="15"/>
      <c r="C41" s="15"/>
      <c r="D41" s="15"/>
      <c r="E41" s="15"/>
      <c r="F41" s="15"/>
      <c r="G41" s="15"/>
      <c r="H41" s="15"/>
      <c r="I41" s="15"/>
      <c r="J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</row>
    <row r="42" spans="1:34" ht="21" customHeight="1" x14ac:dyDescent="0.15">
      <c r="A42" s="158" t="s">
        <v>141</v>
      </c>
      <c r="B42" s="158"/>
      <c r="C42" s="158"/>
      <c r="D42" s="158"/>
      <c r="E42" s="158"/>
      <c r="F42" s="158"/>
      <c r="G42" s="158"/>
      <c r="H42" s="158"/>
      <c r="I42" s="158"/>
      <c r="J42" s="158"/>
      <c r="K42" s="158"/>
      <c r="L42" s="158"/>
      <c r="M42" s="158"/>
      <c r="N42" s="158"/>
      <c r="O42" s="158"/>
      <c r="P42" s="158"/>
      <c r="Q42" s="158"/>
      <c r="R42" s="158"/>
      <c r="S42" s="158"/>
      <c r="T42" s="158"/>
      <c r="U42" s="158"/>
      <c r="V42" s="158"/>
      <c r="W42" s="158"/>
      <c r="X42" s="15"/>
      <c r="Y42" s="15"/>
      <c r="Z42" s="15"/>
      <c r="AA42" s="15"/>
      <c r="AB42" s="15"/>
      <c r="AC42" s="15"/>
      <c r="AD42" s="15"/>
      <c r="AE42" s="15"/>
      <c r="AF42" s="15"/>
    </row>
    <row r="43" spans="1:34" ht="18" customHeight="1" x14ac:dyDescent="0.15">
      <c r="A43" s="159" t="str">
        <f>IF(データ用!$EW$4="","",データ用!$EW$4)</f>
        <v/>
      </c>
      <c r="B43" s="160"/>
      <c r="C43" s="160"/>
      <c r="D43" s="160"/>
      <c r="E43" s="160"/>
      <c r="F43" s="160"/>
      <c r="G43" s="160"/>
      <c r="H43" s="160"/>
      <c r="I43" s="160"/>
      <c r="J43" s="160"/>
      <c r="K43" s="160"/>
      <c r="L43" s="160"/>
      <c r="M43" s="160"/>
      <c r="N43" s="160"/>
      <c r="O43" s="160"/>
      <c r="P43" s="160"/>
      <c r="Q43" s="160"/>
      <c r="R43" s="160"/>
      <c r="S43" s="160"/>
      <c r="T43" s="160"/>
      <c r="U43" s="160"/>
      <c r="V43" s="160"/>
      <c r="W43" s="160"/>
      <c r="X43" s="160"/>
      <c r="Y43" s="160"/>
      <c r="Z43" s="160"/>
      <c r="AA43" s="160"/>
      <c r="AB43" s="160"/>
      <c r="AC43" s="160"/>
      <c r="AD43" s="160"/>
      <c r="AE43" s="160"/>
      <c r="AF43" s="160"/>
      <c r="AG43" s="161"/>
    </row>
    <row r="44" spans="1:34" ht="18" customHeight="1" x14ac:dyDescent="0.15">
      <c r="A44" s="162"/>
      <c r="B44" s="163"/>
      <c r="C44" s="163"/>
      <c r="D44" s="163"/>
      <c r="E44" s="163"/>
      <c r="F44" s="163"/>
      <c r="G44" s="163"/>
      <c r="H44" s="163"/>
      <c r="I44" s="163"/>
      <c r="J44" s="163"/>
      <c r="K44" s="163"/>
      <c r="L44" s="163"/>
      <c r="M44" s="163"/>
      <c r="N44" s="163"/>
      <c r="O44" s="163"/>
      <c r="P44" s="163"/>
      <c r="Q44" s="163"/>
      <c r="R44" s="163"/>
      <c r="S44" s="163"/>
      <c r="T44" s="163"/>
      <c r="U44" s="163"/>
      <c r="V44" s="163"/>
      <c r="W44" s="163"/>
      <c r="X44" s="163"/>
      <c r="Y44" s="163"/>
      <c r="Z44" s="163"/>
      <c r="AA44" s="163"/>
      <c r="AB44" s="163"/>
      <c r="AC44" s="163"/>
      <c r="AD44" s="163"/>
      <c r="AE44" s="163"/>
      <c r="AF44" s="163"/>
      <c r="AG44" s="164"/>
    </row>
    <row r="45" spans="1:34" ht="11.25" customHeight="1" x14ac:dyDescent="0.15"/>
    <row r="46" spans="1:34" ht="15.75" customHeight="1" x14ac:dyDescent="0.15">
      <c r="A46" s="149" t="s">
        <v>138</v>
      </c>
      <c r="B46" s="149"/>
      <c r="C46" s="149"/>
      <c r="D46" s="149"/>
      <c r="E46" s="149"/>
      <c r="F46" s="149"/>
      <c r="G46" s="149"/>
      <c r="H46" s="149"/>
      <c r="I46" s="149"/>
      <c r="J46" s="149"/>
      <c r="K46" s="149"/>
      <c r="L46" s="149"/>
      <c r="M46" s="149"/>
      <c r="N46" s="149"/>
      <c r="O46" s="149"/>
      <c r="P46" s="149"/>
      <c r="Q46" s="149"/>
      <c r="R46" s="149"/>
      <c r="S46" s="149"/>
      <c r="T46" s="149"/>
      <c r="U46" s="149"/>
      <c r="V46" s="149"/>
      <c r="W46" s="149"/>
      <c r="X46" s="149"/>
      <c r="Y46" s="149"/>
      <c r="Z46" s="149"/>
      <c r="AA46" s="149"/>
      <c r="AB46" s="149"/>
      <c r="AC46" s="149"/>
      <c r="AD46" s="149"/>
      <c r="AE46" s="149"/>
      <c r="AF46" s="149"/>
      <c r="AG46" s="149"/>
      <c r="AH46" s="149"/>
    </row>
    <row r="47" spans="1:34" ht="15.75" customHeight="1" x14ac:dyDescent="0.15">
      <c r="A47" s="149" t="s">
        <v>140</v>
      </c>
      <c r="B47" s="149"/>
      <c r="C47" s="149"/>
      <c r="D47" s="149"/>
      <c r="E47" s="149"/>
      <c r="F47" s="149"/>
      <c r="G47" s="149"/>
      <c r="H47" s="149"/>
      <c r="I47" s="149"/>
      <c r="J47" s="149"/>
      <c r="K47" s="149"/>
      <c r="L47" s="149"/>
      <c r="M47" s="149"/>
      <c r="N47" s="149"/>
      <c r="O47" s="149"/>
      <c r="P47" s="149"/>
      <c r="Q47" s="149"/>
      <c r="R47" s="149"/>
      <c r="S47" s="149"/>
      <c r="T47" s="149"/>
      <c r="U47" s="149"/>
      <c r="V47" s="149"/>
      <c r="W47" s="149"/>
      <c r="X47" s="149"/>
      <c r="Y47" s="149"/>
      <c r="Z47" s="149"/>
      <c r="AA47" s="149"/>
      <c r="AB47" s="149"/>
      <c r="AC47" s="149"/>
      <c r="AD47" s="149"/>
      <c r="AE47" s="149"/>
      <c r="AF47" s="149"/>
    </row>
    <row r="48" spans="1:34" ht="15.75" customHeight="1" x14ac:dyDescent="0.15">
      <c r="A48" s="149" t="s">
        <v>99</v>
      </c>
      <c r="B48" s="149"/>
      <c r="C48" s="149"/>
      <c r="D48" s="149"/>
      <c r="E48" s="149"/>
      <c r="F48" s="149"/>
      <c r="G48" s="149"/>
      <c r="H48" s="149"/>
      <c r="I48" s="149"/>
      <c r="J48" s="149"/>
      <c r="K48" s="149"/>
      <c r="L48" s="149"/>
      <c r="M48" s="149"/>
      <c r="N48" s="149"/>
      <c r="O48" s="149"/>
      <c r="P48" s="149"/>
      <c r="Q48" s="149"/>
      <c r="R48" s="149"/>
      <c r="S48" s="149"/>
      <c r="T48" s="149"/>
      <c r="U48" s="149"/>
      <c r="V48" s="149"/>
      <c r="W48" s="149"/>
      <c r="X48" s="149"/>
      <c r="Y48" s="149"/>
      <c r="Z48" s="149"/>
      <c r="AA48" s="149"/>
      <c r="AB48" s="149"/>
      <c r="AC48" s="149"/>
      <c r="AD48" s="149"/>
      <c r="AE48" s="149"/>
      <c r="AF48" s="149"/>
    </row>
  </sheetData>
  <sheetProtection sheet="1" selectLockedCells="1" selectUnlockedCells="1"/>
  <mergeCells count="233">
    <mergeCell ref="D31:I31"/>
    <mergeCell ref="D30:I30"/>
    <mergeCell ref="D29:I29"/>
    <mergeCell ref="D28:I28"/>
    <mergeCell ref="D27:I27"/>
    <mergeCell ref="D26:I26"/>
    <mergeCell ref="D25:I25"/>
    <mergeCell ref="D24:I24"/>
    <mergeCell ref="D23:I23"/>
    <mergeCell ref="D22:I22"/>
    <mergeCell ref="D21:I21"/>
    <mergeCell ref="B26:C26"/>
    <mergeCell ref="B27:C27"/>
    <mergeCell ref="B28:C28"/>
    <mergeCell ref="D14:I14"/>
    <mergeCell ref="D19:I19"/>
    <mergeCell ref="D18:I18"/>
    <mergeCell ref="D17:I17"/>
    <mergeCell ref="D16:I16"/>
    <mergeCell ref="D15:I15"/>
    <mergeCell ref="D20:I20"/>
    <mergeCell ref="B18:C18"/>
    <mergeCell ref="B19:C19"/>
    <mergeCell ref="B29:C29"/>
    <mergeCell ref="B30:C30"/>
    <mergeCell ref="B31:C31"/>
    <mergeCell ref="B20:C20"/>
    <mergeCell ref="B21:C21"/>
    <mergeCell ref="B22:C22"/>
    <mergeCell ref="B23:C23"/>
    <mergeCell ref="B24:C24"/>
    <mergeCell ref="B25:C25"/>
    <mergeCell ref="A47:AF47"/>
    <mergeCell ref="A48:AF48"/>
    <mergeCell ref="A1:AG1"/>
    <mergeCell ref="A5:F6"/>
    <mergeCell ref="G5:R6"/>
    <mergeCell ref="S5:U6"/>
    <mergeCell ref="B40:H40"/>
    <mergeCell ref="I40:J40"/>
    <mergeCell ref="M40:S40"/>
    <mergeCell ref="T40:U40"/>
    <mergeCell ref="A46:AH46"/>
    <mergeCell ref="F8:L9"/>
    <mergeCell ref="M8:N9"/>
    <mergeCell ref="A42:W42"/>
    <mergeCell ref="A43:AG44"/>
    <mergeCell ref="X40:AD40"/>
    <mergeCell ref="AE40:AF40"/>
    <mergeCell ref="B39:H39"/>
    <mergeCell ref="I39:J39"/>
    <mergeCell ref="M39:S39"/>
    <mergeCell ref="B14:C14"/>
    <mergeCell ref="B15:C15"/>
    <mergeCell ref="B16:C16"/>
    <mergeCell ref="B17:C17"/>
    <mergeCell ref="T39:U39"/>
    <mergeCell ref="X39:AD39"/>
    <mergeCell ref="AE39:AF39"/>
    <mergeCell ref="B38:H38"/>
    <mergeCell ref="I38:J38"/>
    <mergeCell ref="M38:S38"/>
    <mergeCell ref="T38:U38"/>
    <mergeCell ref="X38:AD38"/>
    <mergeCell ref="AE38:AF38"/>
    <mergeCell ref="T36:U36"/>
    <mergeCell ref="X36:AD36"/>
    <mergeCell ref="AE36:AF36"/>
    <mergeCell ref="B37:H37"/>
    <mergeCell ref="I37:J37"/>
    <mergeCell ref="M37:S37"/>
    <mergeCell ref="T37:U37"/>
    <mergeCell ref="X37:AD37"/>
    <mergeCell ref="AE37:AF37"/>
    <mergeCell ref="B32:C32"/>
    <mergeCell ref="J32:O32"/>
    <mergeCell ref="P32:R32"/>
    <mergeCell ref="B36:H36"/>
    <mergeCell ref="I36:J36"/>
    <mergeCell ref="M36:S36"/>
    <mergeCell ref="B35:H35"/>
    <mergeCell ref="I35:J35"/>
    <mergeCell ref="M35:S35"/>
    <mergeCell ref="D32:I32"/>
    <mergeCell ref="AF31:AG31"/>
    <mergeCell ref="AF32:AG32"/>
    <mergeCell ref="J31:O31"/>
    <mergeCell ref="P31:R31"/>
    <mergeCell ref="S31:U31"/>
    <mergeCell ref="V31:Z31"/>
    <mergeCell ref="AA31:AC31"/>
    <mergeCell ref="AD31:AE31"/>
    <mergeCell ref="T35:U35"/>
    <mergeCell ref="X35:AD35"/>
    <mergeCell ref="AE35:AF35"/>
    <mergeCell ref="S32:U32"/>
    <mergeCell ref="V32:Z32"/>
    <mergeCell ref="AA32:AC32"/>
    <mergeCell ref="AD32:AE32"/>
    <mergeCell ref="J30:O30"/>
    <mergeCell ref="P30:R30"/>
    <mergeCell ref="S30:U30"/>
    <mergeCell ref="V30:Z30"/>
    <mergeCell ref="AA30:AC30"/>
    <mergeCell ref="J29:O29"/>
    <mergeCell ref="P29:R29"/>
    <mergeCell ref="AD30:AE30"/>
    <mergeCell ref="AF30:AG30"/>
    <mergeCell ref="J27:O27"/>
    <mergeCell ref="P27:R27"/>
    <mergeCell ref="S27:U27"/>
    <mergeCell ref="V27:Z27"/>
    <mergeCell ref="AA27:AC27"/>
    <mergeCell ref="AD27:AE27"/>
    <mergeCell ref="S29:U29"/>
    <mergeCell ref="V29:Z29"/>
    <mergeCell ref="AF27:AG27"/>
    <mergeCell ref="J28:O28"/>
    <mergeCell ref="P28:R28"/>
    <mergeCell ref="S28:U28"/>
    <mergeCell ref="V28:Z28"/>
    <mergeCell ref="AA28:AC28"/>
    <mergeCell ref="AD28:AE28"/>
    <mergeCell ref="AF28:AG28"/>
    <mergeCell ref="AA29:AC29"/>
    <mergeCell ref="AD29:AE29"/>
    <mergeCell ref="AF29:AG29"/>
    <mergeCell ref="J26:O26"/>
    <mergeCell ref="P26:R26"/>
    <mergeCell ref="S26:U26"/>
    <mergeCell ref="V26:Z26"/>
    <mergeCell ref="AA26:AC26"/>
    <mergeCell ref="J25:O25"/>
    <mergeCell ref="P25:R25"/>
    <mergeCell ref="AD26:AE26"/>
    <mergeCell ref="AF26:AG26"/>
    <mergeCell ref="J23:O23"/>
    <mergeCell ref="P23:R23"/>
    <mergeCell ref="S23:U23"/>
    <mergeCell ref="V23:Z23"/>
    <mergeCell ref="AA23:AC23"/>
    <mergeCell ref="AD23:AE23"/>
    <mergeCell ref="S25:U25"/>
    <mergeCell ref="V25:Z25"/>
    <mergeCell ref="AF23:AG23"/>
    <mergeCell ref="J24:O24"/>
    <mergeCell ref="P24:R24"/>
    <mergeCell ref="S24:U24"/>
    <mergeCell ref="V24:Z24"/>
    <mergeCell ref="AA24:AC24"/>
    <mergeCell ref="AD24:AE24"/>
    <mergeCell ref="AF24:AG24"/>
    <mergeCell ref="AA25:AC25"/>
    <mergeCell ref="AD25:AE25"/>
    <mergeCell ref="AF25:AG25"/>
    <mergeCell ref="J22:O22"/>
    <mergeCell ref="P22:R22"/>
    <mergeCell ref="S22:U22"/>
    <mergeCell ref="V22:Z22"/>
    <mergeCell ref="AA22:AC22"/>
    <mergeCell ref="J21:O21"/>
    <mergeCell ref="P21:R21"/>
    <mergeCell ref="AD22:AE22"/>
    <mergeCell ref="AF22:AG22"/>
    <mergeCell ref="J19:O19"/>
    <mergeCell ref="P19:R19"/>
    <mergeCell ref="S19:U19"/>
    <mergeCell ref="V19:Z19"/>
    <mergeCell ref="AA19:AC19"/>
    <mergeCell ref="AD19:AE19"/>
    <mergeCell ref="S21:U21"/>
    <mergeCell ref="V21:Z21"/>
    <mergeCell ref="AF19:AG19"/>
    <mergeCell ref="J20:O20"/>
    <mergeCell ref="P20:R20"/>
    <mergeCell ref="S20:U20"/>
    <mergeCell ref="V20:Z20"/>
    <mergeCell ref="AA20:AC20"/>
    <mergeCell ref="AD20:AE20"/>
    <mergeCell ref="AF20:AG20"/>
    <mergeCell ref="AA21:AC21"/>
    <mergeCell ref="AD21:AE21"/>
    <mergeCell ref="AF21:AG21"/>
    <mergeCell ref="J17:O17"/>
    <mergeCell ref="P17:R17"/>
    <mergeCell ref="S17:U17"/>
    <mergeCell ref="V17:Z17"/>
    <mergeCell ref="AA17:AC17"/>
    <mergeCell ref="AD17:AE17"/>
    <mergeCell ref="AF17:AG17"/>
    <mergeCell ref="J18:O18"/>
    <mergeCell ref="P18:R18"/>
    <mergeCell ref="S18:U18"/>
    <mergeCell ref="V18:Z18"/>
    <mergeCell ref="AA18:AC18"/>
    <mergeCell ref="AD18:AE18"/>
    <mergeCell ref="AF18:AG18"/>
    <mergeCell ref="AA15:AC15"/>
    <mergeCell ref="AD15:AE15"/>
    <mergeCell ref="AF15:AG15"/>
    <mergeCell ref="J16:O16"/>
    <mergeCell ref="P16:R16"/>
    <mergeCell ref="S16:U16"/>
    <mergeCell ref="J15:O15"/>
    <mergeCell ref="P15:R15"/>
    <mergeCell ref="S15:U15"/>
    <mergeCell ref="V15:Z15"/>
    <mergeCell ref="V16:Z16"/>
    <mergeCell ref="AA16:AC16"/>
    <mergeCell ref="AD16:AE16"/>
    <mergeCell ref="AF16:AG16"/>
    <mergeCell ref="J14:O14"/>
    <mergeCell ref="P14:R14"/>
    <mergeCell ref="S14:U14"/>
    <mergeCell ref="V14:Z14"/>
    <mergeCell ref="AD8:AE8"/>
    <mergeCell ref="AF8:AG8"/>
    <mergeCell ref="AD9:AE14"/>
    <mergeCell ref="AF9:AG14"/>
    <mergeCell ref="AA14:AC14"/>
    <mergeCell ref="T10:X11"/>
    <mergeCell ref="AF4:AG4"/>
    <mergeCell ref="AF3:AG3"/>
    <mergeCell ref="V5:AA6"/>
    <mergeCell ref="AB5:AG6"/>
    <mergeCell ref="A2:AG2"/>
    <mergeCell ref="A8:E9"/>
    <mergeCell ref="A10:E11"/>
    <mergeCell ref="F10:N11"/>
    <mergeCell ref="O8:S9"/>
    <mergeCell ref="O10:S11"/>
    <mergeCell ref="Y10:AC11"/>
    <mergeCell ref="T8:AC9"/>
  </mergeCells>
  <phoneticPr fontId="2"/>
  <pageMargins left="0.51" right="0.2" top="0.46" bottom="0.41" header="0.47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73" r:id="rId4" name="Check Box 5">
              <controlPr defaultSize="0" autoFill="0" autoLine="0" autoPict="0">
                <anchor moveWithCells="1">
                  <from>
                    <xdr:col>6</xdr:col>
                    <xdr:colOff>114300</xdr:colOff>
                    <xdr:row>2</xdr:row>
                    <xdr:rowOff>114300</xdr:rowOff>
                  </from>
                  <to>
                    <xdr:col>10</xdr:col>
                    <xdr:colOff>85725</xdr:colOff>
                    <xdr:row>4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5" name="Check Box 6">
              <controlPr defaultSize="0" autoFill="0" autoLine="0" autoPict="0">
                <anchor moveWithCells="1">
                  <from>
                    <xdr:col>12</xdr:col>
                    <xdr:colOff>66675</xdr:colOff>
                    <xdr:row>2</xdr:row>
                    <xdr:rowOff>85725</xdr:rowOff>
                  </from>
                  <to>
                    <xdr:col>15</xdr:col>
                    <xdr:colOff>104775</xdr:colOff>
                    <xdr:row>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6" name="Check Box 7">
              <controlPr defaultSize="0" autoFill="0" autoLine="0" autoPict="0">
                <anchor moveWithCells="1">
                  <from>
                    <xdr:col>18</xdr:col>
                    <xdr:colOff>19050</xdr:colOff>
                    <xdr:row>2</xdr:row>
                    <xdr:rowOff>114300</xdr:rowOff>
                  </from>
                  <to>
                    <xdr:col>23</xdr:col>
                    <xdr:colOff>76200</xdr:colOff>
                    <xdr:row>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7" name="Check Box 8">
              <controlPr defaultSize="0" autoFill="0" autoLine="0" autoPict="0">
                <anchor moveWithCells="1">
                  <from>
                    <xdr:col>24</xdr:col>
                    <xdr:colOff>9525</xdr:colOff>
                    <xdr:row>2</xdr:row>
                    <xdr:rowOff>104775</xdr:rowOff>
                  </from>
                  <to>
                    <xdr:col>28</xdr:col>
                    <xdr:colOff>95250</xdr:colOff>
                    <xdr:row>4</xdr:row>
                    <xdr:rowOff>76200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H48"/>
  <sheetViews>
    <sheetView view="pageBreakPreview" zoomScale="75" zoomScaleNormal="75" zoomScaleSheetLayoutView="75" workbookViewId="0">
      <selection activeCell="M19" sqref="M19:S19"/>
    </sheetView>
  </sheetViews>
  <sheetFormatPr defaultColWidth="2.875" defaultRowHeight="18" customHeight="1" x14ac:dyDescent="0.15"/>
  <cols>
    <col min="1" max="43" width="2.875" customWidth="1"/>
    <col min="44" max="45" width="8.625" customWidth="1"/>
  </cols>
  <sheetData>
    <row r="1" spans="1:33" ht="23.25" customHeight="1" x14ac:dyDescent="0.15">
      <c r="A1" s="131" t="s">
        <v>229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  <c r="V1" s="131"/>
      <c r="W1" s="131"/>
      <c r="X1" s="131"/>
      <c r="Y1" s="131"/>
      <c r="Z1" s="131"/>
      <c r="AA1" s="131"/>
      <c r="AB1" s="131"/>
      <c r="AC1" s="131"/>
      <c r="AD1" s="131"/>
      <c r="AE1" s="131"/>
      <c r="AF1" s="131"/>
      <c r="AG1" s="131"/>
    </row>
    <row r="2" spans="1:33" ht="23.25" customHeight="1" x14ac:dyDescent="0.15">
      <c r="A2" s="131" t="s">
        <v>78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131"/>
      <c r="T2" s="131"/>
      <c r="U2" s="131"/>
      <c r="V2" s="131"/>
      <c r="W2" s="131"/>
      <c r="X2" s="131"/>
      <c r="Y2" s="131"/>
      <c r="Z2" s="131"/>
      <c r="AA2" s="131"/>
      <c r="AB2" s="131"/>
      <c r="AC2" s="131"/>
      <c r="AD2" s="131"/>
      <c r="AE2" s="131"/>
      <c r="AF2" s="131"/>
      <c r="AG2" s="131"/>
    </row>
    <row r="3" spans="1:33" ht="11.25" customHeight="1" x14ac:dyDescent="0.15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3"/>
      <c r="N3" s="13"/>
    </row>
    <row r="4" spans="1:33" s="59" customFormat="1" ht="20.25" customHeight="1" x14ac:dyDescent="0.15">
      <c r="A4" s="12"/>
      <c r="B4" s="71"/>
      <c r="C4" s="71"/>
      <c r="D4" s="71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72"/>
      <c r="X4" s="72"/>
      <c r="Y4" s="72"/>
      <c r="Z4" s="72"/>
      <c r="AA4" s="72"/>
      <c r="AB4" s="72"/>
      <c r="AC4" s="72"/>
      <c r="AD4" s="72"/>
      <c r="AE4" s="71"/>
      <c r="AF4" s="71"/>
      <c r="AG4" s="71"/>
    </row>
    <row r="5" spans="1:33" ht="13.5" customHeight="1" x14ac:dyDescent="0.15">
      <c r="A5" s="129" t="s">
        <v>74</v>
      </c>
      <c r="B5" s="129"/>
      <c r="C5" s="129"/>
      <c r="D5" s="129"/>
      <c r="E5" s="129"/>
      <c r="F5" s="129"/>
      <c r="G5" s="129" t="str">
        <f>IF(データ用!$B$4="","",データ用!$B$4)</f>
        <v/>
      </c>
      <c r="H5" s="129"/>
      <c r="I5" s="129"/>
      <c r="J5" s="129"/>
      <c r="K5" s="129"/>
      <c r="L5" s="129"/>
      <c r="M5" s="129"/>
      <c r="N5" s="129"/>
      <c r="O5" s="129"/>
      <c r="P5" s="129"/>
      <c r="Q5" s="129"/>
      <c r="R5" s="129"/>
      <c r="S5" s="129" t="str">
        <f>IF(データ用!$J$4="","",データ用!$J$4)</f>
        <v>（）</v>
      </c>
      <c r="T5" s="129"/>
      <c r="U5" s="129"/>
      <c r="V5" s="129" t="s">
        <v>79</v>
      </c>
      <c r="W5" s="129"/>
      <c r="X5" s="129"/>
      <c r="Y5" s="129"/>
      <c r="Z5" s="129"/>
      <c r="AA5" s="129"/>
      <c r="AB5" s="129" t="str">
        <f>IF(データ用!$K$4="","",データ用!$K$4)</f>
        <v/>
      </c>
      <c r="AC5" s="129"/>
      <c r="AD5" s="129"/>
      <c r="AE5" s="129"/>
      <c r="AF5" s="129"/>
      <c r="AG5" s="129"/>
    </row>
    <row r="6" spans="1:33" ht="13.5" customHeight="1" x14ac:dyDescent="0.15">
      <c r="A6" s="129"/>
      <c r="B6" s="129"/>
      <c r="C6" s="129"/>
      <c r="D6" s="129"/>
      <c r="E6" s="129"/>
      <c r="F6" s="129"/>
      <c r="G6" s="130"/>
      <c r="H6" s="130"/>
      <c r="I6" s="130"/>
      <c r="J6" s="130"/>
      <c r="K6" s="130"/>
      <c r="L6" s="130"/>
      <c r="M6" s="130"/>
      <c r="N6" s="130"/>
      <c r="O6" s="130"/>
      <c r="P6" s="130"/>
      <c r="Q6" s="130"/>
      <c r="R6" s="130"/>
      <c r="S6" s="129"/>
      <c r="T6" s="129"/>
      <c r="U6" s="129"/>
      <c r="V6" s="129"/>
      <c r="W6" s="129"/>
      <c r="X6" s="129"/>
      <c r="Y6" s="129"/>
      <c r="Z6" s="129"/>
      <c r="AA6" s="129"/>
      <c r="AB6" s="130"/>
      <c r="AC6" s="130"/>
      <c r="AD6" s="130"/>
      <c r="AE6" s="130"/>
      <c r="AF6" s="130"/>
      <c r="AG6" s="130"/>
    </row>
    <row r="7" spans="1:33" ht="9.75" customHeight="1" x14ac:dyDescent="0.15"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</row>
    <row r="8" spans="1:33" ht="11.25" customHeight="1" x14ac:dyDescent="0.15">
      <c r="A8" s="132" t="s">
        <v>80</v>
      </c>
      <c r="B8" s="132"/>
      <c r="C8" s="132"/>
      <c r="D8" s="132"/>
      <c r="E8" s="132"/>
      <c r="F8" s="150" t="str">
        <f>IF(データ用!$C$4="","",データ用!$C$4)</f>
        <v/>
      </c>
      <c r="G8" s="151"/>
      <c r="H8" s="151"/>
      <c r="I8" s="151"/>
      <c r="J8" s="151"/>
      <c r="K8" s="151"/>
      <c r="L8" s="151"/>
      <c r="M8" s="154" t="s">
        <v>81</v>
      </c>
      <c r="N8" s="155"/>
      <c r="O8" s="132" t="s">
        <v>1</v>
      </c>
      <c r="P8" s="132"/>
      <c r="Q8" s="132"/>
      <c r="R8" s="132"/>
      <c r="S8" s="132"/>
      <c r="T8" s="133" t="str">
        <f>IF(データ用!$D$4="","",データ用!$D$4)</f>
        <v/>
      </c>
      <c r="U8" s="133"/>
      <c r="V8" s="133"/>
      <c r="W8" s="133"/>
      <c r="X8" s="133"/>
      <c r="Y8" s="133"/>
      <c r="Z8" s="133"/>
      <c r="AA8" s="133"/>
      <c r="AB8" s="133"/>
      <c r="AC8" s="133"/>
      <c r="AD8" s="78"/>
      <c r="AE8" s="78"/>
      <c r="AF8" s="78"/>
      <c r="AG8" s="78"/>
    </row>
    <row r="9" spans="1:33" ht="11.25" customHeight="1" x14ac:dyDescent="0.15">
      <c r="A9" s="132"/>
      <c r="B9" s="132"/>
      <c r="C9" s="132"/>
      <c r="D9" s="132"/>
      <c r="E9" s="132"/>
      <c r="F9" s="152"/>
      <c r="G9" s="153"/>
      <c r="H9" s="153"/>
      <c r="I9" s="153"/>
      <c r="J9" s="153"/>
      <c r="K9" s="153"/>
      <c r="L9" s="153"/>
      <c r="M9" s="156"/>
      <c r="N9" s="157"/>
      <c r="O9" s="132"/>
      <c r="P9" s="132"/>
      <c r="Q9" s="132"/>
      <c r="R9" s="132"/>
      <c r="S9" s="132"/>
      <c r="T9" s="133"/>
      <c r="U9" s="133"/>
      <c r="V9" s="133"/>
      <c r="W9" s="133"/>
      <c r="X9" s="133"/>
      <c r="Y9" s="133"/>
      <c r="Z9" s="133"/>
      <c r="AA9" s="133"/>
      <c r="AB9" s="133"/>
      <c r="AC9" s="133"/>
      <c r="AD9" s="79"/>
      <c r="AE9" s="79"/>
      <c r="AF9" s="79"/>
      <c r="AG9" s="79"/>
    </row>
    <row r="10" spans="1:33" ht="11.25" customHeight="1" x14ac:dyDescent="0.15">
      <c r="A10" s="132" t="s">
        <v>75</v>
      </c>
      <c r="B10" s="132"/>
      <c r="C10" s="132"/>
      <c r="D10" s="132"/>
      <c r="E10" s="132"/>
      <c r="F10" s="133" t="str">
        <f>IF(データ用!$E$4="","",データ用!$E$4)</f>
        <v/>
      </c>
      <c r="G10" s="133"/>
      <c r="H10" s="133"/>
      <c r="I10" s="133"/>
      <c r="J10" s="133"/>
      <c r="K10" s="133"/>
      <c r="L10" s="133"/>
      <c r="M10" s="133"/>
      <c r="N10" s="133"/>
      <c r="O10" s="132" t="s">
        <v>142</v>
      </c>
      <c r="P10" s="132"/>
      <c r="Q10" s="132"/>
      <c r="R10" s="132"/>
      <c r="S10" s="132"/>
      <c r="T10" s="143" t="str">
        <f>IF(データ用!$F$4="","",データ用!$F$4)</f>
        <v/>
      </c>
      <c r="U10" s="134"/>
      <c r="V10" s="134"/>
      <c r="W10" s="134"/>
      <c r="X10" s="134"/>
      <c r="Y10" s="134" t="str">
        <f>IF(データ用!$G$4="","",データ用!$G$4)</f>
        <v/>
      </c>
      <c r="Z10" s="134"/>
      <c r="AA10" s="134"/>
      <c r="AB10" s="134"/>
      <c r="AC10" s="135"/>
      <c r="AD10" s="79"/>
      <c r="AE10" s="79"/>
      <c r="AF10" s="79"/>
      <c r="AG10" s="79"/>
    </row>
    <row r="11" spans="1:33" ht="11.25" customHeight="1" x14ac:dyDescent="0.15">
      <c r="A11" s="132"/>
      <c r="B11" s="132"/>
      <c r="C11" s="132"/>
      <c r="D11" s="132"/>
      <c r="E11" s="132"/>
      <c r="F11" s="133"/>
      <c r="G11" s="133"/>
      <c r="H11" s="133"/>
      <c r="I11" s="133"/>
      <c r="J11" s="133"/>
      <c r="K11" s="133"/>
      <c r="L11" s="133"/>
      <c r="M11" s="133"/>
      <c r="N11" s="133"/>
      <c r="O11" s="132"/>
      <c r="P11" s="132"/>
      <c r="Q11" s="132"/>
      <c r="R11" s="132"/>
      <c r="S11" s="132"/>
      <c r="T11" s="143"/>
      <c r="U11" s="134"/>
      <c r="V11" s="134"/>
      <c r="W11" s="134"/>
      <c r="X11" s="134"/>
      <c r="Y11" s="134"/>
      <c r="Z11" s="134"/>
      <c r="AA11" s="134"/>
      <c r="AB11" s="134"/>
      <c r="AC11" s="135"/>
      <c r="AD11" s="79"/>
      <c r="AE11" s="79"/>
      <c r="AF11" s="79"/>
      <c r="AG11" s="79"/>
    </row>
    <row r="12" spans="1:33" ht="9.75" customHeight="1" x14ac:dyDescent="0.15">
      <c r="A12" s="17"/>
      <c r="B12" s="17"/>
      <c r="C12" s="17"/>
      <c r="D12" s="17"/>
      <c r="AD12" s="79"/>
      <c r="AE12" s="79"/>
      <c r="AF12" s="79"/>
      <c r="AG12" s="79"/>
    </row>
    <row r="13" spans="1:33" ht="25.5" customHeight="1" x14ac:dyDescent="0.15">
      <c r="A13" s="20" t="s">
        <v>133</v>
      </c>
    </row>
    <row r="14" spans="1:33" s="17" customFormat="1" ht="18" customHeight="1" x14ac:dyDescent="0.15">
      <c r="A14" s="18"/>
      <c r="B14" s="145" t="s">
        <v>136</v>
      </c>
      <c r="C14" s="145"/>
      <c r="D14" s="145"/>
      <c r="E14" s="145"/>
      <c r="F14" s="145"/>
      <c r="G14" s="145"/>
      <c r="H14" s="145"/>
      <c r="I14" s="147" t="s">
        <v>137</v>
      </c>
      <c r="J14" s="147"/>
      <c r="K14"/>
      <c r="L14" s="18"/>
      <c r="M14" s="145" t="s">
        <v>136</v>
      </c>
      <c r="N14" s="145"/>
      <c r="O14" s="145"/>
      <c r="P14" s="145"/>
      <c r="Q14" s="145"/>
      <c r="R14" s="145"/>
      <c r="S14" s="145"/>
      <c r="T14" s="147" t="s">
        <v>137</v>
      </c>
      <c r="U14" s="147"/>
      <c r="V14"/>
      <c r="W14" s="18"/>
      <c r="X14" s="145" t="s">
        <v>136</v>
      </c>
      <c r="Y14" s="145"/>
      <c r="Z14" s="145"/>
      <c r="AA14" s="145"/>
      <c r="AB14" s="145"/>
      <c r="AC14" s="145"/>
      <c r="AD14" s="145"/>
      <c r="AE14" s="147" t="s">
        <v>137</v>
      </c>
      <c r="AF14" s="147"/>
      <c r="AG14"/>
    </row>
    <row r="15" spans="1:33" ht="20.25" customHeight="1" x14ac:dyDescent="0.15">
      <c r="A15" s="14">
        <v>16</v>
      </c>
      <c r="B15" s="166"/>
      <c r="C15" s="166"/>
      <c r="D15" s="166"/>
      <c r="E15" s="166"/>
      <c r="F15" s="166"/>
      <c r="G15" s="166"/>
      <c r="H15" s="166"/>
      <c r="I15" s="145" t="s">
        <v>139</v>
      </c>
      <c r="J15" s="145"/>
      <c r="L15" s="14">
        <v>26</v>
      </c>
      <c r="M15" s="166"/>
      <c r="N15" s="166"/>
      <c r="O15" s="166"/>
      <c r="P15" s="166"/>
      <c r="Q15" s="166"/>
      <c r="R15" s="166"/>
      <c r="S15" s="166"/>
      <c r="T15" s="145" t="s">
        <v>139</v>
      </c>
      <c r="U15" s="145"/>
      <c r="W15" s="14">
        <v>36</v>
      </c>
      <c r="X15" s="166"/>
      <c r="Y15" s="166"/>
      <c r="Z15" s="166"/>
      <c r="AA15" s="166"/>
      <c r="AB15" s="166"/>
      <c r="AC15" s="166"/>
      <c r="AD15" s="166"/>
      <c r="AE15" s="145" t="s">
        <v>139</v>
      </c>
      <c r="AF15" s="145"/>
    </row>
    <row r="16" spans="1:33" ht="20.25" customHeight="1" x14ac:dyDescent="0.15">
      <c r="A16" s="14">
        <v>17</v>
      </c>
      <c r="B16" s="166"/>
      <c r="C16" s="166"/>
      <c r="D16" s="166"/>
      <c r="E16" s="166"/>
      <c r="F16" s="166"/>
      <c r="G16" s="166"/>
      <c r="H16" s="166"/>
      <c r="I16" s="145" t="s">
        <v>139</v>
      </c>
      <c r="J16" s="145"/>
      <c r="L16" s="14">
        <v>27</v>
      </c>
      <c r="M16" s="166"/>
      <c r="N16" s="166"/>
      <c r="O16" s="166"/>
      <c r="P16" s="166"/>
      <c r="Q16" s="166"/>
      <c r="R16" s="166"/>
      <c r="S16" s="166"/>
      <c r="T16" s="145" t="s">
        <v>139</v>
      </c>
      <c r="U16" s="145"/>
      <c r="W16" s="14">
        <v>37</v>
      </c>
      <c r="X16" s="166"/>
      <c r="Y16" s="166"/>
      <c r="Z16" s="166"/>
      <c r="AA16" s="166"/>
      <c r="AB16" s="166"/>
      <c r="AC16" s="166"/>
      <c r="AD16" s="166"/>
      <c r="AE16" s="145" t="s">
        <v>139</v>
      </c>
      <c r="AF16" s="145"/>
    </row>
    <row r="17" spans="1:32" ht="20.25" customHeight="1" x14ac:dyDescent="0.15">
      <c r="A17" s="14">
        <v>18</v>
      </c>
      <c r="B17" s="166"/>
      <c r="C17" s="166"/>
      <c r="D17" s="166"/>
      <c r="E17" s="166"/>
      <c r="F17" s="166"/>
      <c r="G17" s="166"/>
      <c r="H17" s="166"/>
      <c r="I17" s="145" t="s">
        <v>139</v>
      </c>
      <c r="J17" s="145"/>
      <c r="L17" s="14">
        <v>28</v>
      </c>
      <c r="M17" s="166"/>
      <c r="N17" s="166"/>
      <c r="O17" s="166"/>
      <c r="P17" s="166"/>
      <c r="Q17" s="166"/>
      <c r="R17" s="166"/>
      <c r="S17" s="166"/>
      <c r="T17" s="145" t="s">
        <v>139</v>
      </c>
      <c r="U17" s="145"/>
      <c r="W17" s="14">
        <v>38</v>
      </c>
      <c r="X17" s="166"/>
      <c r="Y17" s="166"/>
      <c r="Z17" s="166"/>
      <c r="AA17" s="166"/>
      <c r="AB17" s="166"/>
      <c r="AC17" s="166"/>
      <c r="AD17" s="166"/>
      <c r="AE17" s="145" t="s">
        <v>139</v>
      </c>
      <c r="AF17" s="145"/>
    </row>
    <row r="18" spans="1:32" ht="20.25" customHeight="1" x14ac:dyDescent="0.15">
      <c r="A18" s="14">
        <v>19</v>
      </c>
      <c r="B18" s="166"/>
      <c r="C18" s="166"/>
      <c r="D18" s="166"/>
      <c r="E18" s="166"/>
      <c r="F18" s="166"/>
      <c r="G18" s="166"/>
      <c r="H18" s="166"/>
      <c r="I18" s="145" t="s">
        <v>139</v>
      </c>
      <c r="J18" s="145"/>
      <c r="L18" s="14">
        <v>29</v>
      </c>
      <c r="M18" s="166"/>
      <c r="N18" s="166"/>
      <c r="O18" s="166"/>
      <c r="P18" s="166"/>
      <c r="Q18" s="166"/>
      <c r="R18" s="166"/>
      <c r="S18" s="166"/>
      <c r="T18" s="145" t="s">
        <v>139</v>
      </c>
      <c r="U18" s="145"/>
      <c r="W18" s="14">
        <v>39</v>
      </c>
      <c r="X18" s="166"/>
      <c r="Y18" s="166"/>
      <c r="Z18" s="166"/>
      <c r="AA18" s="166"/>
      <c r="AB18" s="166"/>
      <c r="AC18" s="166"/>
      <c r="AD18" s="166"/>
      <c r="AE18" s="145" t="s">
        <v>139</v>
      </c>
      <c r="AF18" s="145"/>
    </row>
    <row r="19" spans="1:32" ht="20.25" customHeight="1" x14ac:dyDescent="0.15">
      <c r="A19" s="14">
        <v>20</v>
      </c>
      <c r="B19" s="166"/>
      <c r="C19" s="166"/>
      <c r="D19" s="166"/>
      <c r="E19" s="166"/>
      <c r="F19" s="166"/>
      <c r="G19" s="166"/>
      <c r="H19" s="166"/>
      <c r="I19" s="145" t="s">
        <v>139</v>
      </c>
      <c r="J19" s="145"/>
      <c r="L19" s="14">
        <v>30</v>
      </c>
      <c r="M19" s="166"/>
      <c r="N19" s="166"/>
      <c r="O19" s="166"/>
      <c r="P19" s="166"/>
      <c r="Q19" s="166"/>
      <c r="R19" s="166"/>
      <c r="S19" s="166"/>
      <c r="T19" s="145" t="s">
        <v>139</v>
      </c>
      <c r="U19" s="145"/>
      <c r="W19" s="14">
        <v>40</v>
      </c>
      <c r="X19" s="166"/>
      <c r="Y19" s="166"/>
      <c r="Z19" s="166"/>
      <c r="AA19" s="166"/>
      <c r="AB19" s="166"/>
      <c r="AC19" s="166"/>
      <c r="AD19" s="166"/>
      <c r="AE19" s="145" t="s">
        <v>139</v>
      </c>
      <c r="AF19" s="145"/>
    </row>
    <row r="20" spans="1:32" ht="20.25" customHeight="1" x14ac:dyDescent="0.15">
      <c r="A20" s="14">
        <v>21</v>
      </c>
      <c r="B20" s="166"/>
      <c r="C20" s="166"/>
      <c r="D20" s="166"/>
      <c r="E20" s="166"/>
      <c r="F20" s="166"/>
      <c r="G20" s="166"/>
      <c r="H20" s="166"/>
      <c r="I20" s="145" t="s">
        <v>139</v>
      </c>
      <c r="J20" s="145"/>
      <c r="L20" s="14">
        <v>31</v>
      </c>
      <c r="M20" s="166"/>
      <c r="N20" s="166"/>
      <c r="O20" s="166"/>
      <c r="P20" s="166"/>
      <c r="Q20" s="166"/>
      <c r="R20" s="166"/>
      <c r="S20" s="166"/>
      <c r="T20" s="145" t="s">
        <v>139</v>
      </c>
      <c r="U20" s="145"/>
      <c r="W20" s="14">
        <v>41</v>
      </c>
      <c r="X20" s="166"/>
      <c r="Y20" s="166"/>
      <c r="Z20" s="166"/>
      <c r="AA20" s="166"/>
      <c r="AB20" s="166"/>
      <c r="AC20" s="166"/>
      <c r="AD20" s="166"/>
      <c r="AE20" s="145" t="s">
        <v>139</v>
      </c>
      <c r="AF20" s="145"/>
    </row>
    <row r="21" spans="1:32" ht="20.25" customHeight="1" x14ac:dyDescent="0.15">
      <c r="A21" s="14">
        <v>22</v>
      </c>
      <c r="B21" s="166"/>
      <c r="C21" s="166"/>
      <c r="D21" s="166"/>
      <c r="E21" s="166"/>
      <c r="F21" s="166"/>
      <c r="G21" s="166"/>
      <c r="H21" s="166"/>
      <c r="I21" s="145" t="s">
        <v>139</v>
      </c>
      <c r="J21" s="145"/>
      <c r="L21" s="14">
        <v>32</v>
      </c>
      <c r="M21" s="166"/>
      <c r="N21" s="166"/>
      <c r="O21" s="166"/>
      <c r="P21" s="166"/>
      <c r="Q21" s="166"/>
      <c r="R21" s="166"/>
      <c r="S21" s="166"/>
      <c r="T21" s="145" t="s">
        <v>139</v>
      </c>
      <c r="U21" s="145"/>
      <c r="W21" s="14">
        <v>42</v>
      </c>
      <c r="X21" s="166"/>
      <c r="Y21" s="166"/>
      <c r="Z21" s="166"/>
      <c r="AA21" s="166"/>
      <c r="AB21" s="166"/>
      <c r="AC21" s="166"/>
      <c r="AD21" s="166"/>
      <c r="AE21" s="145" t="s">
        <v>139</v>
      </c>
      <c r="AF21" s="145"/>
    </row>
    <row r="22" spans="1:32" ht="20.25" customHeight="1" x14ac:dyDescent="0.15">
      <c r="A22" s="14">
        <v>23</v>
      </c>
      <c r="B22" s="166"/>
      <c r="C22" s="166"/>
      <c r="D22" s="166"/>
      <c r="E22" s="166"/>
      <c r="F22" s="166"/>
      <c r="G22" s="166"/>
      <c r="H22" s="166"/>
      <c r="I22" s="145" t="s">
        <v>139</v>
      </c>
      <c r="J22" s="145"/>
      <c r="L22" s="14">
        <v>33</v>
      </c>
      <c r="M22" s="166"/>
      <c r="N22" s="166"/>
      <c r="O22" s="166"/>
      <c r="P22" s="166"/>
      <c r="Q22" s="166"/>
      <c r="R22" s="166"/>
      <c r="S22" s="166"/>
      <c r="T22" s="145" t="s">
        <v>139</v>
      </c>
      <c r="U22" s="145"/>
      <c r="W22" s="14">
        <v>43</v>
      </c>
      <c r="X22" s="166"/>
      <c r="Y22" s="166"/>
      <c r="Z22" s="166"/>
      <c r="AA22" s="166"/>
      <c r="AB22" s="166"/>
      <c r="AC22" s="166"/>
      <c r="AD22" s="166"/>
      <c r="AE22" s="145" t="s">
        <v>139</v>
      </c>
      <c r="AF22" s="145"/>
    </row>
    <row r="23" spans="1:32" ht="20.25" customHeight="1" x14ac:dyDescent="0.15">
      <c r="A23" s="14">
        <v>24</v>
      </c>
      <c r="B23" s="166"/>
      <c r="C23" s="166"/>
      <c r="D23" s="166"/>
      <c r="E23" s="166"/>
      <c r="F23" s="166"/>
      <c r="G23" s="166"/>
      <c r="H23" s="166"/>
      <c r="I23" s="145" t="s">
        <v>139</v>
      </c>
      <c r="J23" s="145"/>
      <c r="L23" s="14">
        <v>34</v>
      </c>
      <c r="M23" s="166"/>
      <c r="N23" s="166"/>
      <c r="O23" s="166"/>
      <c r="P23" s="166"/>
      <c r="Q23" s="166"/>
      <c r="R23" s="166"/>
      <c r="S23" s="166"/>
      <c r="T23" s="145" t="s">
        <v>139</v>
      </c>
      <c r="U23" s="145"/>
      <c r="W23" s="14">
        <v>44</v>
      </c>
      <c r="X23" s="166"/>
      <c r="Y23" s="166"/>
      <c r="Z23" s="166"/>
      <c r="AA23" s="166"/>
      <c r="AB23" s="166"/>
      <c r="AC23" s="166"/>
      <c r="AD23" s="166"/>
      <c r="AE23" s="145" t="s">
        <v>139</v>
      </c>
      <c r="AF23" s="145"/>
    </row>
    <row r="24" spans="1:32" ht="20.25" customHeight="1" x14ac:dyDescent="0.15">
      <c r="A24" s="14">
        <v>25</v>
      </c>
      <c r="B24" s="166"/>
      <c r="C24" s="166"/>
      <c r="D24" s="166"/>
      <c r="E24" s="166"/>
      <c r="F24" s="166"/>
      <c r="G24" s="166"/>
      <c r="H24" s="166"/>
      <c r="I24" s="145" t="s">
        <v>139</v>
      </c>
      <c r="J24" s="145"/>
      <c r="L24" s="14">
        <v>35</v>
      </c>
      <c r="M24" s="166"/>
      <c r="N24" s="166"/>
      <c r="O24" s="166"/>
      <c r="P24" s="166"/>
      <c r="Q24" s="166"/>
      <c r="R24" s="166"/>
      <c r="S24" s="166"/>
      <c r="T24" s="145" t="s">
        <v>139</v>
      </c>
      <c r="U24" s="145"/>
      <c r="W24" s="14">
        <v>45</v>
      </c>
      <c r="X24" s="166"/>
      <c r="Y24" s="166"/>
      <c r="Z24" s="166"/>
      <c r="AA24" s="166"/>
      <c r="AB24" s="166"/>
      <c r="AC24" s="166"/>
      <c r="AD24" s="166"/>
      <c r="AE24" s="145" t="s">
        <v>139</v>
      </c>
      <c r="AF24" s="145"/>
    </row>
    <row r="25" spans="1:32" ht="20.25" customHeight="1" x14ac:dyDescent="0.15"/>
    <row r="26" spans="1:32" ht="20.25" customHeight="1" x14ac:dyDescent="0.15"/>
    <row r="27" spans="1:32" ht="20.25" customHeight="1" x14ac:dyDescent="0.15"/>
    <row r="28" spans="1:32" ht="20.25" customHeight="1" x14ac:dyDescent="0.15"/>
    <row r="29" spans="1:32" ht="20.25" customHeight="1" x14ac:dyDescent="0.15"/>
    <row r="30" spans="1:32" ht="20.25" customHeight="1" x14ac:dyDescent="0.15"/>
    <row r="31" spans="1:32" ht="20.25" customHeight="1" x14ac:dyDescent="0.15"/>
    <row r="32" spans="1:32" ht="20.25" customHeight="1" x14ac:dyDescent="0.15"/>
    <row r="33" spans="34:34" ht="11.25" customHeight="1" x14ac:dyDescent="0.15"/>
    <row r="34" spans="34:34" ht="22.5" customHeight="1" x14ac:dyDescent="0.15"/>
    <row r="41" spans="34:34" ht="9.75" customHeight="1" x14ac:dyDescent="0.15"/>
    <row r="42" spans="34:34" ht="21" customHeight="1" x14ac:dyDescent="0.15"/>
    <row r="45" spans="34:34" ht="11.25" customHeight="1" x14ac:dyDescent="0.15"/>
    <row r="46" spans="34:34" ht="15.75" customHeight="1" x14ac:dyDescent="0.15">
      <c r="AH46" s="77"/>
    </row>
    <row r="47" spans="34:34" ht="15.75" customHeight="1" x14ac:dyDescent="0.15"/>
    <row r="48" spans="34:34" ht="15.75" customHeight="1" x14ac:dyDescent="0.15"/>
  </sheetData>
  <sheetProtection sheet="1" selectLockedCells="1"/>
  <mergeCells count="83">
    <mergeCell ref="X23:AD23"/>
    <mergeCell ref="AE23:AF23"/>
    <mergeCell ref="X24:AD24"/>
    <mergeCell ref="AE24:AF24"/>
    <mergeCell ref="M23:S23"/>
    <mergeCell ref="T23:U23"/>
    <mergeCell ref="M24:S24"/>
    <mergeCell ref="T24:U24"/>
    <mergeCell ref="X20:AD20"/>
    <mergeCell ref="AE20:AF20"/>
    <mergeCell ref="X21:AD21"/>
    <mergeCell ref="AE21:AF21"/>
    <mergeCell ref="X22:AD22"/>
    <mergeCell ref="AE22:AF22"/>
    <mergeCell ref="T20:U20"/>
    <mergeCell ref="M21:S21"/>
    <mergeCell ref="T21:U21"/>
    <mergeCell ref="M22:S22"/>
    <mergeCell ref="T22:U22"/>
    <mergeCell ref="B23:H23"/>
    <mergeCell ref="I23:J23"/>
    <mergeCell ref="B24:H24"/>
    <mergeCell ref="I24:J24"/>
    <mergeCell ref="M20:S20"/>
    <mergeCell ref="B20:H20"/>
    <mergeCell ref="I20:J20"/>
    <mergeCell ref="B21:H21"/>
    <mergeCell ref="I21:J21"/>
    <mergeCell ref="B22:H22"/>
    <mergeCell ref="I22:J22"/>
    <mergeCell ref="M19:S19"/>
    <mergeCell ref="T19:U19"/>
    <mergeCell ref="X19:AD19"/>
    <mergeCell ref="AE19:AF19"/>
    <mergeCell ref="B18:H18"/>
    <mergeCell ref="I18:J18"/>
    <mergeCell ref="M18:S18"/>
    <mergeCell ref="T18:U18"/>
    <mergeCell ref="X18:AD18"/>
    <mergeCell ref="AE18:AF18"/>
    <mergeCell ref="B19:H19"/>
    <mergeCell ref="I19:J19"/>
    <mergeCell ref="AE16:AF16"/>
    <mergeCell ref="B17:H17"/>
    <mergeCell ref="I17:J17"/>
    <mergeCell ref="M17:S17"/>
    <mergeCell ref="T17:U17"/>
    <mergeCell ref="X17:AD17"/>
    <mergeCell ref="AE17:AF17"/>
    <mergeCell ref="B16:H16"/>
    <mergeCell ref="I16:J16"/>
    <mergeCell ref="M16:S16"/>
    <mergeCell ref="T16:U16"/>
    <mergeCell ref="X16:AD16"/>
    <mergeCell ref="AE14:AF14"/>
    <mergeCell ref="B15:H15"/>
    <mergeCell ref="I15:J15"/>
    <mergeCell ref="M15:S15"/>
    <mergeCell ref="T15:U15"/>
    <mergeCell ref="X15:AD15"/>
    <mergeCell ref="AE15:AF15"/>
    <mergeCell ref="B14:H14"/>
    <mergeCell ref="I14:J14"/>
    <mergeCell ref="M14:S14"/>
    <mergeCell ref="T14:U14"/>
    <mergeCell ref="X14:AD14"/>
    <mergeCell ref="A8:E9"/>
    <mergeCell ref="F8:L9"/>
    <mergeCell ref="M8:N9"/>
    <mergeCell ref="O8:S9"/>
    <mergeCell ref="T8:AC9"/>
    <mergeCell ref="A10:E11"/>
    <mergeCell ref="F10:N11"/>
    <mergeCell ref="O10:S11"/>
    <mergeCell ref="T10:X11"/>
    <mergeCell ref="Y10:AC11"/>
    <mergeCell ref="A1:AG1"/>
    <mergeCell ref="A2:AG2"/>
    <mergeCell ref="A5:F6"/>
    <mergeCell ref="G5:R6"/>
    <mergeCell ref="S5:U6"/>
    <mergeCell ref="V5:AA6"/>
    <mergeCell ref="AB5:AG6"/>
  </mergeCells>
  <phoneticPr fontId="2"/>
  <pageMargins left="0.51" right="0.2" top="0.46" bottom="0.41" header="0.47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r:id="rId4" name="Check Box 1">
              <controlPr defaultSize="0" autoFill="0" autoLine="0" autoPict="0">
                <anchor moveWithCells="1">
                  <from>
                    <xdr:col>6</xdr:col>
                    <xdr:colOff>114300</xdr:colOff>
                    <xdr:row>2</xdr:row>
                    <xdr:rowOff>114300</xdr:rowOff>
                  </from>
                  <to>
                    <xdr:col>10</xdr:col>
                    <xdr:colOff>85725</xdr:colOff>
                    <xdr:row>4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2" r:id="rId5" name="Check Box 2">
              <controlPr defaultSize="0" autoFill="0" autoLine="0" autoPict="0">
                <anchor moveWithCells="1">
                  <from>
                    <xdr:col>12</xdr:col>
                    <xdr:colOff>66675</xdr:colOff>
                    <xdr:row>2</xdr:row>
                    <xdr:rowOff>85725</xdr:rowOff>
                  </from>
                  <to>
                    <xdr:col>15</xdr:col>
                    <xdr:colOff>104775</xdr:colOff>
                    <xdr:row>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3" r:id="rId6" name="Check Box 3">
              <controlPr defaultSize="0" autoFill="0" autoLine="0" autoPict="0">
                <anchor moveWithCells="1">
                  <from>
                    <xdr:col>18</xdr:col>
                    <xdr:colOff>19050</xdr:colOff>
                    <xdr:row>2</xdr:row>
                    <xdr:rowOff>114300</xdr:rowOff>
                  </from>
                  <to>
                    <xdr:col>23</xdr:col>
                    <xdr:colOff>76200</xdr:colOff>
                    <xdr:row>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4" r:id="rId7" name="Check Box 4">
              <controlPr defaultSize="0" autoFill="0" autoLine="0" autoPict="0">
                <anchor moveWithCells="1">
                  <from>
                    <xdr:col>24</xdr:col>
                    <xdr:colOff>9525</xdr:colOff>
                    <xdr:row>2</xdr:row>
                    <xdr:rowOff>104775</xdr:rowOff>
                  </from>
                  <to>
                    <xdr:col>28</xdr:col>
                    <xdr:colOff>95250</xdr:colOff>
                    <xdr:row>4</xdr:row>
                    <xdr:rowOff>76200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Y59"/>
  <sheetViews>
    <sheetView zoomScale="75" zoomScaleNormal="75" workbookViewId="0">
      <selection sqref="A1:I2"/>
    </sheetView>
  </sheetViews>
  <sheetFormatPr defaultColWidth="2.875" defaultRowHeight="18" customHeight="1" x14ac:dyDescent="0.15"/>
  <cols>
    <col min="1" max="1" width="5.625" style="51" customWidth="1"/>
    <col min="2" max="2" width="8" style="51" bestFit="1" customWidth="1"/>
    <col min="3" max="3" width="19.875" customWidth="1"/>
    <col min="4" max="4" width="16.125" customWidth="1"/>
    <col min="5" max="5" width="13.5" customWidth="1"/>
    <col min="6" max="6" width="11.125" customWidth="1"/>
    <col min="7" max="7" width="14.875" customWidth="1"/>
    <col min="8" max="13" width="6" customWidth="1"/>
  </cols>
  <sheetData>
    <row r="1" spans="1:24" ht="18" customHeight="1" x14ac:dyDescent="0.15">
      <c r="A1" s="167" t="s">
        <v>169</v>
      </c>
      <c r="B1" s="167"/>
      <c r="C1" s="167"/>
      <c r="D1" s="167"/>
      <c r="E1" s="167"/>
      <c r="F1" s="167"/>
      <c r="G1" s="167"/>
      <c r="H1" s="167"/>
      <c r="I1" s="167"/>
      <c r="K1" s="30"/>
      <c r="L1" s="31"/>
      <c r="M1" s="31"/>
      <c r="N1" s="32"/>
      <c r="O1" s="168" t="s">
        <v>170</v>
      </c>
      <c r="P1" s="169"/>
      <c r="Q1" s="169"/>
      <c r="R1" s="169"/>
      <c r="S1" s="169"/>
      <c r="T1" s="169"/>
      <c r="U1" s="169"/>
      <c r="V1" s="169"/>
      <c r="W1" s="169"/>
      <c r="X1" s="169"/>
    </row>
    <row r="2" spans="1:24" ht="18" customHeight="1" x14ac:dyDescent="0.15">
      <c r="A2" s="167"/>
      <c r="B2" s="167"/>
      <c r="C2" s="167"/>
      <c r="D2" s="167"/>
      <c r="E2" s="167"/>
      <c r="F2" s="167"/>
      <c r="G2" s="167"/>
      <c r="H2" s="167"/>
      <c r="I2" s="167"/>
      <c r="K2" s="33"/>
      <c r="L2" s="34"/>
      <c r="M2" s="34"/>
      <c r="N2" s="35"/>
      <c r="O2" s="168"/>
      <c r="P2" s="169"/>
      <c r="Q2" s="169"/>
      <c r="R2" s="169"/>
      <c r="S2" s="169"/>
      <c r="T2" s="169"/>
      <c r="U2" s="169"/>
      <c r="V2" s="169"/>
      <c r="W2" s="169"/>
      <c r="X2" s="169"/>
    </row>
    <row r="3" spans="1:24" ht="18" customHeight="1" thickBot="1" x14ac:dyDescent="0.2"/>
    <row r="4" spans="1:24" s="17" customFormat="1" ht="18" customHeight="1" thickTop="1" x14ac:dyDescent="0.15">
      <c r="A4" s="136" t="s">
        <v>110</v>
      </c>
      <c r="B4" s="136"/>
      <c r="C4" s="136"/>
      <c r="D4" s="136"/>
      <c r="E4" s="136"/>
      <c r="G4" s="111" t="s">
        <v>230</v>
      </c>
      <c r="H4" s="112"/>
      <c r="I4" s="117">
        <v>20</v>
      </c>
      <c r="J4" s="118"/>
    </row>
    <row r="5" spans="1:24" ht="13.5" customHeight="1" x14ac:dyDescent="0.15">
      <c r="A5" s="95" t="s">
        <v>173</v>
      </c>
      <c r="B5" s="96"/>
      <c r="C5" s="96"/>
      <c r="D5" s="96"/>
      <c r="E5" s="97"/>
      <c r="F5" s="16"/>
      <c r="G5" s="113"/>
      <c r="H5" s="114"/>
      <c r="I5" s="119"/>
      <c r="J5" s="120"/>
    </row>
    <row r="6" spans="1:24" ht="13.5" customHeight="1" thickBot="1" x14ac:dyDescent="0.2">
      <c r="A6" s="98"/>
      <c r="B6" s="99"/>
      <c r="C6" s="99"/>
      <c r="D6" s="99"/>
      <c r="E6" s="100"/>
      <c r="F6" s="16"/>
      <c r="G6" s="115"/>
      <c r="H6" s="116"/>
      <c r="I6" s="121"/>
      <c r="J6" s="122"/>
    </row>
    <row r="7" spans="1:24" ht="13.5" customHeight="1" thickTop="1" x14ac:dyDescent="0.15">
      <c r="A7" s="36"/>
      <c r="B7" s="36"/>
      <c r="C7" s="36"/>
      <c r="D7" s="36"/>
      <c r="E7" s="36"/>
    </row>
    <row r="8" spans="1:24" s="51" customFormat="1" ht="13.5" customHeight="1" x14ac:dyDescent="0.15">
      <c r="A8" s="36"/>
      <c r="B8" s="36"/>
      <c r="C8" s="25" t="s">
        <v>224</v>
      </c>
      <c r="D8" s="36"/>
      <c r="E8" s="41" t="s">
        <v>171</v>
      </c>
    </row>
    <row r="9" spans="1:24" s="51" customFormat="1" ht="28.5" customHeight="1" x14ac:dyDescent="0.15">
      <c r="A9" s="42"/>
      <c r="B9" s="43"/>
      <c r="C9" s="38">
        <v>460189672</v>
      </c>
      <c r="D9" s="40"/>
      <c r="E9" s="38" t="s">
        <v>225</v>
      </c>
      <c r="F9" s="61"/>
      <c r="G9" s="61"/>
    </row>
    <row r="10" spans="1:24" ht="11.25" customHeight="1" x14ac:dyDescent="0.15">
      <c r="A10" s="62"/>
      <c r="B10" s="63"/>
      <c r="C10" s="24"/>
      <c r="D10" s="24"/>
      <c r="E10" s="24"/>
      <c r="H10" s="37"/>
      <c r="I10" s="37"/>
      <c r="J10" s="37"/>
      <c r="K10" s="37"/>
      <c r="L10" s="37"/>
      <c r="M10" s="37"/>
    </row>
    <row r="11" spans="1:24" ht="18" customHeight="1" x14ac:dyDescent="0.15">
      <c r="A11" s="108" t="s">
        <v>130</v>
      </c>
      <c r="B11" s="109"/>
      <c r="C11" s="109"/>
      <c r="D11" s="25" t="s">
        <v>82</v>
      </c>
      <c r="E11" s="25" t="s">
        <v>105</v>
      </c>
      <c r="F11" s="16"/>
    </row>
    <row r="12" spans="1:24" ht="18" customHeight="1" x14ac:dyDescent="0.15">
      <c r="A12" s="81" t="s">
        <v>125</v>
      </c>
      <c r="B12" s="82"/>
      <c r="C12" s="39" t="s">
        <v>251</v>
      </c>
      <c r="D12" s="29"/>
      <c r="E12" s="29"/>
      <c r="I12" s="18" t="s">
        <v>100</v>
      </c>
      <c r="J12" s="18" t="s">
        <v>101</v>
      </c>
    </row>
    <row r="13" spans="1:24" ht="18" customHeight="1" x14ac:dyDescent="0.15">
      <c r="A13" s="81" t="s">
        <v>126</v>
      </c>
      <c r="B13" s="82" t="s">
        <v>126</v>
      </c>
      <c r="C13" s="39" t="s">
        <v>252</v>
      </c>
      <c r="D13" s="26">
        <v>503460814</v>
      </c>
      <c r="E13" s="29"/>
      <c r="I13" s="170" t="s">
        <v>134</v>
      </c>
      <c r="J13" s="170" t="s">
        <v>135</v>
      </c>
    </row>
    <row r="14" spans="1:24" ht="18" customHeight="1" x14ac:dyDescent="0.15">
      <c r="A14" s="81" t="s">
        <v>127</v>
      </c>
      <c r="B14" s="82" t="s">
        <v>127</v>
      </c>
      <c r="C14" s="39" t="s">
        <v>253</v>
      </c>
      <c r="D14" s="29"/>
      <c r="E14" s="29"/>
      <c r="I14" s="171"/>
      <c r="J14" s="171"/>
    </row>
    <row r="15" spans="1:24" ht="18" customHeight="1" x14ac:dyDescent="0.15">
      <c r="A15" s="81" t="s">
        <v>128</v>
      </c>
      <c r="B15" s="82" t="s">
        <v>128</v>
      </c>
      <c r="C15" s="39" t="s">
        <v>254</v>
      </c>
      <c r="D15" s="29"/>
      <c r="E15" s="26" t="s">
        <v>227</v>
      </c>
      <c r="I15" s="171"/>
      <c r="J15" s="171"/>
    </row>
    <row r="16" spans="1:24" ht="18" customHeight="1" x14ac:dyDescent="0.15">
      <c r="A16" s="81" t="s">
        <v>129</v>
      </c>
      <c r="B16" s="82" t="s">
        <v>129</v>
      </c>
      <c r="C16" s="39" t="s">
        <v>255</v>
      </c>
      <c r="D16" s="29"/>
      <c r="E16" s="26" t="s">
        <v>143</v>
      </c>
      <c r="I16" s="171"/>
      <c r="J16" s="171"/>
    </row>
    <row r="17" spans="1:10" ht="8.25" customHeight="1" x14ac:dyDescent="0.15">
      <c r="I17" s="171"/>
      <c r="J17" s="171"/>
    </row>
    <row r="18" spans="1:10" ht="22.5" customHeight="1" x14ac:dyDescent="0.15">
      <c r="A18" s="67" t="s">
        <v>131</v>
      </c>
      <c r="I18" s="171"/>
      <c r="J18" s="171"/>
    </row>
    <row r="19" spans="1:10" s="17" customFormat="1" ht="18" customHeight="1" x14ac:dyDescent="0.15">
      <c r="A19" s="58" t="s">
        <v>180</v>
      </c>
      <c r="B19" s="66" t="s">
        <v>181</v>
      </c>
      <c r="C19" s="25" t="s">
        <v>130</v>
      </c>
      <c r="D19" s="25" t="s">
        <v>82</v>
      </c>
      <c r="E19" s="28" t="s">
        <v>132</v>
      </c>
      <c r="F19" s="25" t="s">
        <v>104</v>
      </c>
      <c r="G19" s="25" t="s">
        <v>105</v>
      </c>
      <c r="H19" s="27" t="s">
        <v>76</v>
      </c>
      <c r="I19" s="172"/>
      <c r="J19" s="172"/>
    </row>
    <row r="20" spans="1:10" ht="18" customHeight="1" x14ac:dyDescent="0.15">
      <c r="A20" s="58">
        <v>1</v>
      </c>
      <c r="B20" s="49">
        <v>0</v>
      </c>
      <c r="C20" s="39" t="s">
        <v>233</v>
      </c>
      <c r="D20" s="26">
        <v>603262901</v>
      </c>
      <c r="E20" s="26" t="s">
        <v>113</v>
      </c>
      <c r="F20" s="26">
        <v>171</v>
      </c>
      <c r="G20" s="26" t="s">
        <v>117</v>
      </c>
      <c r="H20" s="26">
        <v>2</v>
      </c>
      <c r="I20" s="26" t="s">
        <v>84</v>
      </c>
      <c r="J20" s="26" t="s">
        <v>172</v>
      </c>
    </row>
    <row r="21" spans="1:10" ht="18" customHeight="1" x14ac:dyDescent="0.15">
      <c r="A21" s="58">
        <v>2</v>
      </c>
      <c r="B21" s="49">
        <v>1</v>
      </c>
      <c r="C21" s="39" t="s">
        <v>234</v>
      </c>
      <c r="D21" s="26">
        <v>603262784</v>
      </c>
      <c r="E21" s="26" t="s">
        <v>111</v>
      </c>
      <c r="F21" s="26">
        <v>155</v>
      </c>
      <c r="G21" s="26" t="s">
        <v>145</v>
      </c>
      <c r="H21" s="26">
        <v>2</v>
      </c>
      <c r="I21" s="26" t="s">
        <v>84</v>
      </c>
      <c r="J21" s="26"/>
    </row>
    <row r="22" spans="1:10" ht="18" customHeight="1" x14ac:dyDescent="0.15">
      <c r="A22" s="58">
        <v>3</v>
      </c>
      <c r="B22" s="49">
        <v>2</v>
      </c>
      <c r="C22" s="39" t="s">
        <v>235</v>
      </c>
      <c r="D22" s="26">
        <v>603262713</v>
      </c>
      <c r="E22" s="26" t="s">
        <v>113</v>
      </c>
      <c r="F22" s="26">
        <v>162</v>
      </c>
      <c r="G22" s="26" t="s">
        <v>116</v>
      </c>
      <c r="H22" s="26">
        <v>2</v>
      </c>
      <c r="I22" s="26" t="s">
        <v>84</v>
      </c>
      <c r="J22" s="26"/>
    </row>
    <row r="23" spans="1:10" ht="18" customHeight="1" x14ac:dyDescent="0.15">
      <c r="A23" s="58">
        <v>4</v>
      </c>
      <c r="B23" s="49">
        <v>3</v>
      </c>
      <c r="C23" s="39" t="s">
        <v>236</v>
      </c>
      <c r="D23" s="26">
        <v>602177636</v>
      </c>
      <c r="E23" s="26" t="s">
        <v>111</v>
      </c>
      <c r="F23" s="26">
        <v>161</v>
      </c>
      <c r="G23" s="26" t="s">
        <v>123</v>
      </c>
      <c r="H23" s="26">
        <v>1</v>
      </c>
      <c r="I23" s="26" t="s">
        <v>84</v>
      </c>
      <c r="J23" s="26"/>
    </row>
    <row r="24" spans="1:10" ht="18" customHeight="1" x14ac:dyDescent="0.15">
      <c r="A24" s="58">
        <v>5</v>
      </c>
      <c r="B24" s="49">
        <v>4</v>
      </c>
      <c r="C24" s="39" t="s">
        <v>237</v>
      </c>
      <c r="D24" s="26">
        <v>602246120</v>
      </c>
      <c r="E24" s="26" t="s">
        <v>112</v>
      </c>
      <c r="F24" s="26">
        <v>169</v>
      </c>
      <c r="G24" s="26" t="s">
        <v>124</v>
      </c>
      <c r="H24" s="26">
        <v>1</v>
      </c>
      <c r="I24" s="26" t="s">
        <v>84</v>
      </c>
      <c r="J24" s="26"/>
    </row>
    <row r="25" spans="1:10" ht="18" customHeight="1" x14ac:dyDescent="0.15">
      <c r="A25" s="58">
        <v>6</v>
      </c>
      <c r="B25" s="49">
        <v>7</v>
      </c>
      <c r="C25" s="39" t="s">
        <v>238</v>
      </c>
      <c r="D25" s="26">
        <v>601409198</v>
      </c>
      <c r="E25" s="26" t="s">
        <v>111</v>
      </c>
      <c r="F25" s="26">
        <v>162</v>
      </c>
      <c r="G25" s="26" t="s">
        <v>146</v>
      </c>
      <c r="H25" s="26">
        <v>1</v>
      </c>
      <c r="I25" s="26" t="s">
        <v>84</v>
      </c>
      <c r="J25" s="26"/>
    </row>
    <row r="26" spans="1:10" ht="18" customHeight="1" x14ac:dyDescent="0.15">
      <c r="A26" s="58">
        <v>7</v>
      </c>
      <c r="B26" s="49">
        <v>8</v>
      </c>
      <c r="C26" s="39" t="s">
        <v>239</v>
      </c>
      <c r="D26" s="26">
        <v>603262721</v>
      </c>
      <c r="E26" s="26" t="s">
        <v>113</v>
      </c>
      <c r="F26" s="26">
        <v>165</v>
      </c>
      <c r="G26" s="26" t="s">
        <v>118</v>
      </c>
      <c r="H26" s="26">
        <v>2</v>
      </c>
      <c r="I26" s="26" t="s">
        <v>84</v>
      </c>
      <c r="J26" s="26"/>
    </row>
    <row r="27" spans="1:10" ht="18" customHeight="1" x14ac:dyDescent="0.15">
      <c r="A27" s="58">
        <v>8</v>
      </c>
      <c r="B27" s="49">
        <v>10</v>
      </c>
      <c r="C27" s="39" t="s">
        <v>240</v>
      </c>
      <c r="D27" s="26">
        <v>603262755</v>
      </c>
      <c r="E27" s="26" t="s">
        <v>113</v>
      </c>
      <c r="F27" s="26">
        <v>163</v>
      </c>
      <c r="G27" s="26" t="s">
        <v>147</v>
      </c>
      <c r="H27" s="26">
        <v>2</v>
      </c>
      <c r="I27" s="26" t="s">
        <v>84</v>
      </c>
      <c r="J27" s="26"/>
    </row>
    <row r="28" spans="1:10" ht="18" customHeight="1" x14ac:dyDescent="0.15">
      <c r="A28" s="58">
        <v>9</v>
      </c>
      <c r="B28" s="49">
        <v>12</v>
      </c>
      <c r="C28" s="39" t="s">
        <v>241</v>
      </c>
      <c r="D28" s="26">
        <v>602200605</v>
      </c>
      <c r="E28" s="26" t="s">
        <v>113</v>
      </c>
      <c r="F28" s="26">
        <v>166</v>
      </c>
      <c r="G28" s="26" t="s">
        <v>117</v>
      </c>
      <c r="H28" s="26">
        <v>1</v>
      </c>
      <c r="I28" s="26" t="s">
        <v>84</v>
      </c>
      <c r="J28" s="26"/>
    </row>
    <row r="29" spans="1:10" ht="18" customHeight="1" x14ac:dyDescent="0.15">
      <c r="A29" s="58">
        <v>10</v>
      </c>
      <c r="B29" s="49">
        <v>14</v>
      </c>
      <c r="C29" s="39" t="s">
        <v>242</v>
      </c>
      <c r="D29" s="26">
        <v>603262731</v>
      </c>
      <c r="E29" s="26" t="s">
        <v>113</v>
      </c>
      <c r="F29" s="26">
        <v>167</v>
      </c>
      <c r="G29" s="26" t="s">
        <v>119</v>
      </c>
      <c r="H29" s="26">
        <v>2</v>
      </c>
      <c r="I29" s="26" t="s">
        <v>84</v>
      </c>
      <c r="J29" s="26"/>
    </row>
    <row r="30" spans="1:10" ht="18" customHeight="1" x14ac:dyDescent="0.15">
      <c r="A30" s="58">
        <v>11</v>
      </c>
      <c r="B30" s="49">
        <v>18</v>
      </c>
      <c r="C30" s="39" t="s">
        <v>243</v>
      </c>
      <c r="D30" s="26">
        <v>602178781</v>
      </c>
      <c r="E30" s="26" t="s">
        <v>111</v>
      </c>
      <c r="F30" s="26">
        <v>157</v>
      </c>
      <c r="G30" s="26" t="s">
        <v>123</v>
      </c>
      <c r="H30" s="26">
        <v>1</v>
      </c>
      <c r="I30" s="26" t="s">
        <v>84</v>
      </c>
      <c r="J30" s="26"/>
    </row>
    <row r="31" spans="1:10" ht="18" customHeight="1" x14ac:dyDescent="0.15">
      <c r="A31" s="58">
        <v>12</v>
      </c>
      <c r="B31" s="49">
        <v>23</v>
      </c>
      <c r="C31" s="39" t="s">
        <v>244</v>
      </c>
      <c r="D31" s="26">
        <v>603262702</v>
      </c>
      <c r="E31" s="26" t="s">
        <v>112</v>
      </c>
      <c r="F31" s="26">
        <v>165</v>
      </c>
      <c r="G31" s="26" t="s">
        <v>120</v>
      </c>
      <c r="H31" s="26">
        <v>2</v>
      </c>
      <c r="I31" s="26" t="s">
        <v>84</v>
      </c>
      <c r="J31" s="26"/>
    </row>
    <row r="32" spans="1:10" ht="18" customHeight="1" x14ac:dyDescent="0.15">
      <c r="A32" s="58">
        <v>13</v>
      </c>
      <c r="B32" s="49">
        <v>32</v>
      </c>
      <c r="C32" s="39" t="s">
        <v>245</v>
      </c>
      <c r="D32" s="26">
        <v>603262764</v>
      </c>
      <c r="E32" s="26" t="s">
        <v>113</v>
      </c>
      <c r="F32" s="26">
        <v>162</v>
      </c>
      <c r="G32" s="26" t="s">
        <v>148</v>
      </c>
      <c r="H32" s="26">
        <v>2</v>
      </c>
      <c r="I32" s="26" t="s">
        <v>84</v>
      </c>
      <c r="J32" s="26"/>
    </row>
    <row r="33" spans="1:25" ht="18" customHeight="1" x14ac:dyDescent="0.15">
      <c r="A33" s="58">
        <v>14</v>
      </c>
      <c r="B33" s="49">
        <v>41</v>
      </c>
      <c r="C33" s="39" t="s">
        <v>246</v>
      </c>
      <c r="D33" s="26">
        <v>603262794</v>
      </c>
      <c r="E33" s="26" t="s">
        <v>112</v>
      </c>
      <c r="F33" s="26">
        <v>164</v>
      </c>
      <c r="G33" s="26" t="s">
        <v>121</v>
      </c>
      <c r="H33" s="26">
        <v>2</v>
      </c>
      <c r="I33" s="26" t="s">
        <v>84</v>
      </c>
      <c r="J33" s="26"/>
    </row>
    <row r="34" spans="1:25" ht="18" customHeight="1" x14ac:dyDescent="0.15">
      <c r="A34" s="58">
        <v>15</v>
      </c>
      <c r="B34" s="49">
        <v>51</v>
      </c>
      <c r="C34" s="39" t="s">
        <v>247</v>
      </c>
      <c r="D34" s="26">
        <v>602378953</v>
      </c>
      <c r="E34" s="26" t="s">
        <v>113</v>
      </c>
      <c r="F34" s="26">
        <v>166</v>
      </c>
      <c r="G34" s="26" t="s">
        <v>114</v>
      </c>
      <c r="H34" s="26">
        <v>1</v>
      </c>
      <c r="I34" s="26" t="s">
        <v>84</v>
      </c>
      <c r="J34" s="26"/>
    </row>
    <row r="35" spans="1:25" ht="18" customHeight="1" x14ac:dyDescent="0.15">
      <c r="A35" s="58">
        <v>16</v>
      </c>
      <c r="B35" s="49">
        <v>60</v>
      </c>
      <c r="C35" s="39" t="s">
        <v>248</v>
      </c>
      <c r="D35" s="26">
        <v>602310367</v>
      </c>
      <c r="E35" s="26" t="s">
        <v>111</v>
      </c>
      <c r="F35" s="26">
        <v>159</v>
      </c>
      <c r="G35" s="26" t="s">
        <v>144</v>
      </c>
      <c r="H35" s="26">
        <v>1</v>
      </c>
      <c r="I35" s="26" t="s">
        <v>84</v>
      </c>
      <c r="J35" s="26"/>
    </row>
    <row r="36" spans="1:25" ht="18" customHeight="1" x14ac:dyDescent="0.15">
      <c r="A36" s="58">
        <v>17</v>
      </c>
      <c r="B36" s="49">
        <v>77</v>
      </c>
      <c r="C36" s="39" t="s">
        <v>249</v>
      </c>
      <c r="D36" s="26">
        <v>601851717</v>
      </c>
      <c r="E36" s="26" t="s">
        <v>111</v>
      </c>
      <c r="F36" s="26">
        <v>157</v>
      </c>
      <c r="G36" s="26" t="s">
        <v>121</v>
      </c>
      <c r="H36" s="26">
        <v>1</v>
      </c>
      <c r="I36" s="26" t="s">
        <v>84</v>
      </c>
      <c r="J36" s="26"/>
    </row>
    <row r="37" spans="1:25" ht="18" customHeight="1" x14ac:dyDescent="0.15">
      <c r="A37" s="58">
        <v>18</v>
      </c>
      <c r="B37" s="49">
        <v>99</v>
      </c>
      <c r="C37" s="39" t="s">
        <v>250</v>
      </c>
      <c r="D37" s="26">
        <v>603976902</v>
      </c>
      <c r="E37" s="26" t="s">
        <v>111</v>
      </c>
      <c r="F37" s="26">
        <v>155</v>
      </c>
      <c r="G37" s="26" t="s">
        <v>122</v>
      </c>
      <c r="H37" s="26">
        <v>1</v>
      </c>
      <c r="I37" s="26" t="s">
        <v>84</v>
      </c>
      <c r="J37" s="26"/>
    </row>
    <row r="38" spans="1:25" ht="12" customHeight="1" x14ac:dyDescent="0.15"/>
    <row r="39" spans="1:25" s="51" customFormat="1" ht="22.5" customHeight="1" x14ac:dyDescent="0.15">
      <c r="A39" s="76" t="s">
        <v>226</v>
      </c>
      <c r="B39" s="74"/>
      <c r="C39" s="74"/>
      <c r="D39" s="74"/>
      <c r="E39" s="74"/>
      <c r="F39" s="74"/>
      <c r="G39" s="74"/>
      <c r="H39" s="74"/>
      <c r="I39" s="74"/>
      <c r="J39" s="74"/>
      <c r="K39" s="74"/>
      <c r="L39" s="74"/>
      <c r="M39" s="74"/>
      <c r="N39" s="74"/>
      <c r="O39" s="74"/>
      <c r="P39" s="74"/>
      <c r="Q39" s="74"/>
      <c r="R39" s="74"/>
      <c r="S39" s="74"/>
      <c r="T39" s="74"/>
      <c r="U39" s="74"/>
      <c r="V39" s="74"/>
      <c r="W39" s="74"/>
      <c r="X39" s="74"/>
      <c r="Y39" s="74"/>
    </row>
    <row r="40" spans="1:25" s="51" customFormat="1" ht="18" customHeight="1" x14ac:dyDescent="0.15">
      <c r="A40" s="101"/>
      <c r="B40" s="102"/>
      <c r="C40" s="45" t="s">
        <v>136</v>
      </c>
      <c r="D40" s="46" t="s">
        <v>175</v>
      </c>
    </row>
    <row r="41" spans="1:25" s="51" customFormat="1" ht="18" customHeight="1" x14ac:dyDescent="0.15">
      <c r="A41" s="83">
        <v>1</v>
      </c>
      <c r="B41" s="84"/>
      <c r="C41" s="47"/>
      <c r="D41" s="48" t="s">
        <v>84</v>
      </c>
      <c r="E41" s="69" t="s">
        <v>176</v>
      </c>
    </row>
    <row r="42" spans="1:25" s="51" customFormat="1" ht="18" customHeight="1" x14ac:dyDescent="0.15">
      <c r="A42" s="83">
        <v>2</v>
      </c>
      <c r="B42" s="84"/>
      <c r="C42" s="47"/>
      <c r="D42" s="48" t="s">
        <v>84</v>
      </c>
      <c r="E42" s="69" t="s">
        <v>177</v>
      </c>
    </row>
    <row r="43" spans="1:25" s="51" customFormat="1" ht="18" customHeight="1" x14ac:dyDescent="0.15">
      <c r="A43" s="83">
        <v>3</v>
      </c>
      <c r="B43" s="84"/>
      <c r="C43" s="47"/>
      <c r="D43" s="48" t="s">
        <v>84</v>
      </c>
      <c r="E43" s="69"/>
    </row>
    <row r="44" spans="1:25" s="51" customFormat="1" ht="18" customHeight="1" x14ac:dyDescent="0.15">
      <c r="A44" s="83">
        <v>4</v>
      </c>
      <c r="B44" s="84"/>
      <c r="C44" s="47"/>
      <c r="D44" s="48" t="s">
        <v>84</v>
      </c>
      <c r="E44" s="69" t="s">
        <v>140</v>
      </c>
    </row>
    <row r="45" spans="1:25" s="51" customFormat="1" ht="18" customHeight="1" x14ac:dyDescent="0.15">
      <c r="A45" s="83">
        <v>5</v>
      </c>
      <c r="B45" s="84"/>
      <c r="C45" s="47"/>
      <c r="D45" s="48" t="s">
        <v>84</v>
      </c>
      <c r="E45" s="69"/>
    </row>
    <row r="46" spans="1:25" s="51" customFormat="1" ht="18" customHeight="1" x14ac:dyDescent="0.15">
      <c r="A46" s="83">
        <v>6</v>
      </c>
      <c r="B46" s="84"/>
      <c r="C46" s="47"/>
      <c r="D46" s="48" t="s">
        <v>84</v>
      </c>
      <c r="E46" s="69" t="s">
        <v>178</v>
      </c>
      <c r="F46" s="59"/>
    </row>
    <row r="47" spans="1:25" s="51" customFormat="1" ht="18" customHeight="1" x14ac:dyDescent="0.15">
      <c r="A47" s="83">
        <v>7</v>
      </c>
      <c r="B47" s="84"/>
      <c r="C47" s="47"/>
      <c r="D47" s="48" t="s">
        <v>84</v>
      </c>
      <c r="E47" s="69" t="s">
        <v>179</v>
      </c>
    </row>
    <row r="48" spans="1:25" s="51" customFormat="1" ht="18" customHeight="1" x14ac:dyDescent="0.15">
      <c r="A48" s="83">
        <v>8</v>
      </c>
      <c r="B48" s="84"/>
      <c r="C48" s="47"/>
      <c r="D48" s="48" t="s">
        <v>84</v>
      </c>
      <c r="E48" s="69"/>
    </row>
    <row r="49" spans="1:23" s="51" customFormat="1" ht="18" customHeight="1" x14ac:dyDescent="0.15">
      <c r="A49" s="83">
        <v>9</v>
      </c>
      <c r="B49" s="84"/>
      <c r="C49" s="47"/>
      <c r="D49" s="48" t="s">
        <v>84</v>
      </c>
      <c r="E49" s="69"/>
    </row>
    <row r="50" spans="1:23" s="51" customFormat="1" ht="18" customHeight="1" x14ac:dyDescent="0.15">
      <c r="A50" s="83">
        <v>10</v>
      </c>
      <c r="B50" s="84"/>
      <c r="C50" s="47"/>
      <c r="D50" s="48" t="s">
        <v>84</v>
      </c>
    </row>
    <row r="51" spans="1:23" s="51" customFormat="1" ht="18" customHeight="1" x14ac:dyDescent="0.15">
      <c r="A51" s="83">
        <v>11</v>
      </c>
      <c r="B51" s="84"/>
      <c r="C51" s="47"/>
      <c r="D51" s="48" t="s">
        <v>84</v>
      </c>
    </row>
    <row r="52" spans="1:23" s="51" customFormat="1" ht="18" customHeight="1" x14ac:dyDescent="0.15">
      <c r="A52" s="83">
        <v>12</v>
      </c>
      <c r="B52" s="84"/>
      <c r="C52" s="47"/>
      <c r="D52" s="48" t="s">
        <v>84</v>
      </c>
    </row>
    <row r="53" spans="1:23" s="51" customFormat="1" ht="18" customHeight="1" x14ac:dyDescent="0.15">
      <c r="A53" s="83">
        <v>13</v>
      </c>
      <c r="B53" s="84"/>
      <c r="C53" s="47"/>
      <c r="D53" s="48" t="s">
        <v>84</v>
      </c>
    </row>
    <row r="54" spans="1:23" s="51" customFormat="1" ht="18" customHeight="1" x14ac:dyDescent="0.15">
      <c r="A54" s="83">
        <v>14</v>
      </c>
      <c r="B54" s="84"/>
      <c r="C54" s="47"/>
      <c r="D54" s="48" t="s">
        <v>84</v>
      </c>
    </row>
    <row r="55" spans="1:23" s="51" customFormat="1" ht="18" customHeight="1" x14ac:dyDescent="0.15">
      <c r="A55" s="103">
        <v>15</v>
      </c>
      <c r="B55" s="103"/>
      <c r="C55" s="47"/>
      <c r="D55" s="48" t="s">
        <v>84</v>
      </c>
    </row>
    <row r="56" spans="1:23" s="51" customFormat="1" ht="15.75" customHeight="1" x14ac:dyDescent="0.15"/>
    <row r="57" spans="1:23" s="51" customFormat="1" ht="18" customHeight="1" x14ac:dyDescent="0.15">
      <c r="A57" s="85" t="s">
        <v>141</v>
      </c>
      <c r="B57" s="85"/>
      <c r="C57" s="85"/>
      <c r="D57" s="85"/>
      <c r="E57" s="85"/>
      <c r="F57" s="85"/>
      <c r="G57" s="85"/>
      <c r="H57" s="85"/>
      <c r="I57" s="85"/>
      <c r="J57" s="85"/>
      <c r="K57" s="73"/>
      <c r="L57" s="73"/>
      <c r="M57" s="73"/>
      <c r="N57" s="73"/>
      <c r="O57" s="70"/>
      <c r="P57" s="70"/>
      <c r="Q57" s="70"/>
      <c r="R57" s="70"/>
      <c r="S57" s="70"/>
      <c r="T57" s="70"/>
      <c r="U57" s="70"/>
      <c r="V57" s="70"/>
      <c r="W57" s="70"/>
    </row>
    <row r="58" spans="1:23" s="51" customFormat="1" ht="36" customHeight="1" x14ac:dyDescent="0.15">
      <c r="A58" s="89"/>
      <c r="B58" s="90"/>
      <c r="C58" s="90"/>
      <c r="D58" s="90"/>
      <c r="E58" s="90"/>
      <c r="F58" s="90"/>
      <c r="G58" s="90"/>
      <c r="H58" s="90"/>
      <c r="I58" s="90"/>
      <c r="J58" s="91"/>
    </row>
    <row r="59" spans="1:23" s="51" customFormat="1" ht="36" customHeight="1" x14ac:dyDescent="0.15">
      <c r="A59" s="92"/>
      <c r="B59" s="93"/>
      <c r="C59" s="93"/>
      <c r="D59" s="93"/>
      <c r="E59" s="93"/>
      <c r="F59" s="93"/>
      <c r="G59" s="93"/>
      <c r="H59" s="93"/>
      <c r="I59" s="93"/>
      <c r="J59" s="94"/>
    </row>
  </sheetData>
  <sheetProtection sheet="1" selectLockedCells="1" selectUnlockedCells="1"/>
  <mergeCells count="32">
    <mergeCell ref="A40:B40"/>
    <mergeCell ref="A42:B42"/>
    <mergeCell ref="A43:B43"/>
    <mergeCell ref="A5:E6"/>
    <mergeCell ref="A11:C11"/>
    <mergeCell ref="A12:B12"/>
    <mergeCell ref="A13:B13"/>
    <mergeCell ref="A1:I2"/>
    <mergeCell ref="O1:X2"/>
    <mergeCell ref="I13:I19"/>
    <mergeCell ref="J13:J19"/>
    <mergeCell ref="A14:B14"/>
    <mergeCell ref="A15:B15"/>
    <mergeCell ref="A16:B16"/>
    <mergeCell ref="A4:E4"/>
    <mergeCell ref="G4:H6"/>
    <mergeCell ref="I4:J6"/>
    <mergeCell ref="A49:B49"/>
    <mergeCell ref="A41:B41"/>
    <mergeCell ref="A44:B44"/>
    <mergeCell ref="A45:B45"/>
    <mergeCell ref="A46:B46"/>
    <mergeCell ref="A47:B47"/>
    <mergeCell ref="A48:B48"/>
    <mergeCell ref="A55:B55"/>
    <mergeCell ref="A57:J57"/>
    <mergeCell ref="A58:J59"/>
    <mergeCell ref="A50:B50"/>
    <mergeCell ref="A51:B51"/>
    <mergeCell ref="A52:B52"/>
    <mergeCell ref="A53:B53"/>
    <mergeCell ref="A54:B54"/>
  </mergeCells>
  <phoneticPr fontId="2"/>
  <pageMargins left="0.45" right="0.28000000000000003" top="0.25" bottom="0.41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3">
    <tabColor indexed="8"/>
  </sheetPr>
  <dimension ref="A1:EW5"/>
  <sheetViews>
    <sheetView view="pageBreakPreview" zoomScale="150" zoomScaleNormal="120" workbookViewId="0">
      <selection activeCell="C2" sqref="A1:IV65536"/>
    </sheetView>
  </sheetViews>
  <sheetFormatPr defaultRowHeight="13.5" x14ac:dyDescent="0.15"/>
  <cols>
    <col min="1" max="1" width="6.125" style="2" customWidth="1"/>
    <col min="2" max="135" width="8.625" style="8" customWidth="1"/>
    <col min="136" max="16384" width="9" style="1"/>
  </cols>
  <sheetData>
    <row r="1" spans="1:153" ht="279" customHeight="1" x14ac:dyDescent="0.15">
      <c r="A1" s="173" t="s">
        <v>109</v>
      </c>
      <c r="B1" s="173"/>
      <c r="C1" s="173"/>
      <c r="D1" s="173"/>
      <c r="E1" s="173"/>
      <c r="F1" s="173"/>
      <c r="G1" s="173"/>
    </row>
    <row r="2" spans="1:153" ht="132.75" customHeight="1" thickBot="1" x14ac:dyDescent="0.2">
      <c r="A2" s="11"/>
      <c r="B2" s="11"/>
      <c r="C2" s="11"/>
      <c r="D2" s="11"/>
      <c r="E2" s="11"/>
      <c r="F2" s="11"/>
      <c r="G2" s="11"/>
    </row>
    <row r="3" spans="1:153" s="5" customFormat="1" ht="17.25" customHeight="1" thickBot="1" x14ac:dyDescent="0.2">
      <c r="A3" s="3" t="s">
        <v>73</v>
      </c>
      <c r="B3" s="4" t="s">
        <v>0</v>
      </c>
      <c r="C3" s="4" t="s">
        <v>85</v>
      </c>
      <c r="D3" s="4" t="s">
        <v>1</v>
      </c>
      <c r="E3" s="4" t="s">
        <v>106</v>
      </c>
      <c r="F3" s="4" t="s">
        <v>107</v>
      </c>
      <c r="G3" s="4" t="s">
        <v>108</v>
      </c>
      <c r="H3" s="4" t="s">
        <v>102</v>
      </c>
      <c r="I3" s="4" t="s">
        <v>103</v>
      </c>
      <c r="J3" s="10" t="s">
        <v>77</v>
      </c>
      <c r="K3" s="10" t="s">
        <v>168</v>
      </c>
      <c r="L3" s="4" t="s">
        <v>188</v>
      </c>
      <c r="M3" s="4" t="s">
        <v>189</v>
      </c>
      <c r="N3" s="4" t="s">
        <v>190</v>
      </c>
      <c r="O3" s="4" t="s">
        <v>191</v>
      </c>
      <c r="P3" s="4" t="s">
        <v>192</v>
      </c>
      <c r="Q3" s="4" t="s">
        <v>193</v>
      </c>
      <c r="R3" s="4" t="s">
        <v>194</v>
      </c>
      <c r="S3" s="4" t="s">
        <v>195</v>
      </c>
      <c r="T3" s="4" t="s">
        <v>196</v>
      </c>
      <c r="U3" s="4" t="s">
        <v>197</v>
      </c>
      <c r="V3" s="4" t="s">
        <v>198</v>
      </c>
      <c r="W3" s="4" t="s">
        <v>199</v>
      </c>
      <c r="X3" s="4" t="s">
        <v>200</v>
      </c>
      <c r="Y3" s="4" t="s">
        <v>201</v>
      </c>
      <c r="Z3" s="4" t="s">
        <v>202</v>
      </c>
      <c r="AA3" s="4" t="s">
        <v>203</v>
      </c>
      <c r="AB3" s="4" t="s">
        <v>204</v>
      </c>
      <c r="AC3" s="4" t="s">
        <v>205</v>
      </c>
      <c r="AD3" s="4" t="s">
        <v>186</v>
      </c>
      <c r="AE3" s="4" t="s">
        <v>206</v>
      </c>
      <c r="AF3" s="4" t="s">
        <v>207</v>
      </c>
      <c r="AG3" s="4" t="s">
        <v>2</v>
      </c>
      <c r="AH3" s="4" t="s">
        <v>3</v>
      </c>
      <c r="AI3" s="4" t="s">
        <v>4</v>
      </c>
      <c r="AJ3" s="4" t="s">
        <v>5</v>
      </c>
      <c r="AK3" s="4" t="s">
        <v>6</v>
      </c>
      <c r="AL3" s="4" t="s">
        <v>7</v>
      </c>
      <c r="AM3" s="4" t="s">
        <v>8</v>
      </c>
      <c r="AN3" s="4" t="s">
        <v>9</v>
      </c>
      <c r="AO3" s="4" t="s">
        <v>10</v>
      </c>
      <c r="AP3" s="4" t="s">
        <v>11</v>
      </c>
      <c r="AQ3" s="4" t="s">
        <v>12</v>
      </c>
      <c r="AR3" s="4" t="s">
        <v>13</v>
      </c>
      <c r="AS3" s="4" t="s">
        <v>14</v>
      </c>
      <c r="AT3" s="4" t="s">
        <v>15</v>
      </c>
      <c r="AU3" s="4" t="s">
        <v>16</v>
      </c>
      <c r="AV3" s="4" t="s">
        <v>185</v>
      </c>
      <c r="AW3" s="4" t="s">
        <v>187</v>
      </c>
      <c r="AX3" s="4" t="s">
        <v>17</v>
      </c>
      <c r="AY3" s="4" t="s">
        <v>18</v>
      </c>
      <c r="AZ3" s="4" t="s">
        <v>19</v>
      </c>
      <c r="BA3" s="4" t="s">
        <v>20</v>
      </c>
      <c r="BB3" s="4" t="s">
        <v>21</v>
      </c>
      <c r="BC3" s="4" t="s">
        <v>22</v>
      </c>
      <c r="BD3" s="4" t="s">
        <v>23</v>
      </c>
      <c r="BE3" s="4" t="s">
        <v>24</v>
      </c>
      <c r="BF3" s="4" t="s">
        <v>25</v>
      </c>
      <c r="BG3" s="4" t="s">
        <v>26</v>
      </c>
      <c r="BH3" s="4" t="s">
        <v>27</v>
      </c>
      <c r="BI3" s="4" t="s">
        <v>28</v>
      </c>
      <c r="BJ3" s="4" t="s">
        <v>29</v>
      </c>
      <c r="BK3" s="4" t="s">
        <v>165</v>
      </c>
      <c r="BL3" s="4" t="s">
        <v>166</v>
      </c>
      <c r="BM3" s="4" t="s">
        <v>167</v>
      </c>
      <c r="BN3" s="4" t="s">
        <v>208</v>
      </c>
      <c r="BO3" s="4" t="s">
        <v>209</v>
      </c>
      <c r="BP3" s="4" t="s">
        <v>210</v>
      </c>
      <c r="BQ3" s="4" t="s">
        <v>30</v>
      </c>
      <c r="BR3" s="4" t="s">
        <v>31</v>
      </c>
      <c r="BS3" s="4" t="s">
        <v>32</v>
      </c>
      <c r="BT3" s="4" t="s">
        <v>33</v>
      </c>
      <c r="BU3" s="4" t="s">
        <v>34</v>
      </c>
      <c r="BV3" s="4" t="s">
        <v>35</v>
      </c>
      <c r="BW3" s="4" t="s">
        <v>36</v>
      </c>
      <c r="BX3" s="4" t="s">
        <v>37</v>
      </c>
      <c r="BY3" s="4" t="s">
        <v>38</v>
      </c>
      <c r="BZ3" s="4" t="s">
        <v>39</v>
      </c>
      <c r="CA3" s="4" t="s">
        <v>40</v>
      </c>
      <c r="CB3" s="4" t="s">
        <v>41</v>
      </c>
      <c r="CC3" s="4" t="s">
        <v>42</v>
      </c>
      <c r="CD3" s="4" t="s">
        <v>43</v>
      </c>
      <c r="CE3" s="4" t="s">
        <v>44</v>
      </c>
      <c r="CF3" s="4" t="s">
        <v>211</v>
      </c>
      <c r="CG3" s="4" t="s">
        <v>212</v>
      </c>
      <c r="CH3" s="4" t="s">
        <v>213</v>
      </c>
      <c r="CI3" s="4" t="s">
        <v>45</v>
      </c>
      <c r="CJ3" s="4" t="s">
        <v>46</v>
      </c>
      <c r="CK3" s="4" t="s">
        <v>47</v>
      </c>
      <c r="CL3" s="4" t="s">
        <v>48</v>
      </c>
      <c r="CM3" s="4" t="s">
        <v>49</v>
      </c>
      <c r="CN3" s="4" t="s">
        <v>50</v>
      </c>
      <c r="CO3" s="4" t="s">
        <v>51</v>
      </c>
      <c r="CP3" s="4" t="s">
        <v>52</v>
      </c>
      <c r="CQ3" s="4" t="s">
        <v>53</v>
      </c>
      <c r="CR3" s="4" t="s">
        <v>54</v>
      </c>
      <c r="CS3" s="4" t="s">
        <v>55</v>
      </c>
      <c r="CT3" s="4" t="s">
        <v>56</v>
      </c>
      <c r="CU3" s="4" t="s">
        <v>57</v>
      </c>
      <c r="CV3" s="4" t="s">
        <v>58</v>
      </c>
      <c r="CW3" s="4" t="s">
        <v>59</v>
      </c>
      <c r="CX3" s="22" t="s">
        <v>214</v>
      </c>
      <c r="CY3" s="22" t="s">
        <v>215</v>
      </c>
      <c r="CZ3" s="22" t="s">
        <v>216</v>
      </c>
      <c r="DA3" s="22" t="s">
        <v>217</v>
      </c>
      <c r="DB3" s="22" t="s">
        <v>218</v>
      </c>
      <c r="DC3" s="22" t="s">
        <v>86</v>
      </c>
      <c r="DD3" s="22" t="s">
        <v>87</v>
      </c>
      <c r="DE3" s="22" t="s">
        <v>88</v>
      </c>
      <c r="DF3" s="22" t="s">
        <v>89</v>
      </c>
      <c r="DG3" s="22" t="s">
        <v>90</v>
      </c>
      <c r="DH3" s="22" t="s">
        <v>91</v>
      </c>
      <c r="DI3" s="22" t="s">
        <v>92</v>
      </c>
      <c r="DJ3" s="22" t="s">
        <v>93</v>
      </c>
      <c r="DK3" s="22" t="s">
        <v>94</v>
      </c>
      <c r="DL3" s="22" t="s">
        <v>95</v>
      </c>
      <c r="DM3" s="22" t="s">
        <v>96</v>
      </c>
      <c r="DN3" s="22" t="s">
        <v>97</v>
      </c>
      <c r="DO3" s="22" t="s">
        <v>98</v>
      </c>
      <c r="DP3" s="22" t="s">
        <v>219</v>
      </c>
      <c r="DQ3" s="22" t="s">
        <v>220</v>
      </c>
      <c r="DR3" s="22" t="s">
        <v>221</v>
      </c>
      <c r="DS3" s="22" t="s">
        <v>222</v>
      </c>
      <c r="DT3" s="22" t="s">
        <v>223</v>
      </c>
      <c r="DU3" s="22" t="s">
        <v>60</v>
      </c>
      <c r="DV3" s="22" t="s">
        <v>61</v>
      </c>
      <c r="DW3" s="22" t="s">
        <v>62</v>
      </c>
      <c r="DX3" s="22" t="s">
        <v>63</v>
      </c>
      <c r="DY3" s="22" t="s">
        <v>64</v>
      </c>
      <c r="DZ3" s="22" t="s">
        <v>65</v>
      </c>
      <c r="EA3" s="22" t="s">
        <v>66</v>
      </c>
      <c r="EB3" s="22" t="s">
        <v>67</v>
      </c>
      <c r="EC3" s="22" t="s">
        <v>68</v>
      </c>
      <c r="ED3" s="22" t="s">
        <v>69</v>
      </c>
      <c r="EE3" s="22" t="s">
        <v>70</v>
      </c>
      <c r="EF3" s="22" t="s">
        <v>71</v>
      </c>
      <c r="EG3" s="22" t="s">
        <v>72</v>
      </c>
      <c r="EH3" s="23" t="s">
        <v>149</v>
      </c>
      <c r="EI3" s="23" t="s">
        <v>150</v>
      </c>
      <c r="EJ3" s="23" t="s">
        <v>151</v>
      </c>
      <c r="EK3" s="23" t="s">
        <v>152</v>
      </c>
      <c r="EL3" s="23" t="s">
        <v>153</v>
      </c>
      <c r="EM3" s="23" t="s">
        <v>154</v>
      </c>
      <c r="EN3" s="23" t="s">
        <v>155</v>
      </c>
      <c r="EO3" s="23" t="s">
        <v>156</v>
      </c>
      <c r="EP3" s="23" t="s">
        <v>157</v>
      </c>
      <c r="EQ3" s="23" t="s">
        <v>158</v>
      </c>
      <c r="ER3" s="23" t="s">
        <v>159</v>
      </c>
      <c r="ES3" s="23" t="s">
        <v>160</v>
      </c>
      <c r="ET3" s="23" t="s">
        <v>161</v>
      </c>
      <c r="EU3" s="23" t="s">
        <v>162</v>
      </c>
      <c r="EV3" s="23" t="s">
        <v>163</v>
      </c>
      <c r="EW3" s="23" t="s">
        <v>164</v>
      </c>
    </row>
    <row r="4" spans="1:153" s="6" customFormat="1" ht="57" customHeight="1" thickTop="1" thickBot="1" x14ac:dyDescent="0.2">
      <c r="A4" s="7">
        <v>1</v>
      </c>
      <c r="B4" s="9" t="str">
        <f>IF(入力シート!$A5="","",入力シート!$A5)</f>
        <v/>
      </c>
      <c r="C4" s="9" t="str">
        <f>IF(入力シート!C12="","",入力シート!C12)</f>
        <v/>
      </c>
      <c r="D4" s="9" t="str">
        <f>IF(入力シート!C13="","",入力シート!C13)</f>
        <v/>
      </c>
      <c r="E4" s="9" t="str">
        <f>IF(入力シート!C14="","",入力シート!C14)</f>
        <v/>
      </c>
      <c r="F4" s="9" t="str">
        <f>IF(入力シート!C15="","",入力シート!C15)</f>
        <v/>
      </c>
      <c r="G4" s="9" t="str">
        <f>IF(入力シート!C16="","",入力シート!C16)</f>
        <v/>
      </c>
      <c r="H4" s="9" t="str">
        <f>IF(入力シート!$E15="","",入力シート!$E15)</f>
        <v/>
      </c>
      <c r="I4" s="9" t="str">
        <f>IF(入力シート!$E16="","",入力シート!$E16)</f>
        <v/>
      </c>
      <c r="J4" s="9" t="str">
        <f>"（"&amp;IF(入力シート!E9="","",入力シート!E9)&amp;"）"</f>
        <v>（）</v>
      </c>
      <c r="K4" s="9" t="str">
        <f>IF(入力シート!$C9="","",入力シート!$C9)</f>
        <v/>
      </c>
      <c r="L4" s="9" t="str">
        <f>IF(入力シート!$B20="","",入力シート!$B20)</f>
        <v/>
      </c>
      <c r="M4" s="9" t="str">
        <f>IF(入力シート!$B21="","",入力シート!$B21)</f>
        <v/>
      </c>
      <c r="N4" s="9" t="str">
        <f>IF(入力シート!$B22="","",入力シート!$B22)</f>
        <v/>
      </c>
      <c r="O4" s="9" t="str">
        <f>IF(入力シート!$B23="","",入力シート!$B23)</f>
        <v/>
      </c>
      <c r="P4" s="9" t="str">
        <f>IF(入力シート!$B24="","",入力シート!$B24)</f>
        <v/>
      </c>
      <c r="Q4" s="9" t="str">
        <f>IF(入力シート!$B25="","",入力シート!$B25)</f>
        <v/>
      </c>
      <c r="R4" s="9" t="str">
        <f>IF(入力シート!$B26="","",入力シート!$B26)</f>
        <v/>
      </c>
      <c r="S4" s="9" t="str">
        <f>IF(入力シート!$B27="","",入力シート!$B27)</f>
        <v/>
      </c>
      <c r="T4" s="9" t="str">
        <f>IF(入力シート!$B28="","",入力シート!$B28)</f>
        <v/>
      </c>
      <c r="U4" s="9" t="str">
        <f>IF(入力シート!$B29="","",入力シート!$B29)</f>
        <v/>
      </c>
      <c r="V4" s="9" t="str">
        <f>IF(入力シート!$B30="","",入力シート!$B30)</f>
        <v/>
      </c>
      <c r="W4" s="9" t="str">
        <f>IF(入力シート!$B31="","",入力シート!$B31)</f>
        <v/>
      </c>
      <c r="X4" s="9" t="str">
        <f>IF(入力シート!$B32="","",入力シート!$B32)</f>
        <v/>
      </c>
      <c r="Y4" s="9" t="str">
        <f>IF(入力シート!$B33="","",入力シート!$B33)</f>
        <v/>
      </c>
      <c r="Z4" s="9" t="str">
        <f>IF(入力シート!$B34="","",入力シート!$B34)</f>
        <v/>
      </c>
      <c r="AA4" s="9" t="str">
        <f>IF(入力シート!$B35="","",入力シート!$B35)</f>
        <v/>
      </c>
      <c r="AB4" s="9" t="str">
        <f>IF(入力シート!$B36="","",入力シート!$B36)</f>
        <v/>
      </c>
      <c r="AC4" s="9" t="str">
        <f>IF(入力シート!$B37="","",入力シート!$B37)</f>
        <v/>
      </c>
      <c r="AD4" s="9" t="str">
        <f>IF(入力シート!$C20="","",入力シート!$C20)</f>
        <v/>
      </c>
      <c r="AE4" s="9" t="str">
        <f>IF(入力シート!$C21="","",入力シート!$C21)</f>
        <v/>
      </c>
      <c r="AF4" s="9" t="str">
        <f>IF(入力シート!$C22="","",入力シート!$C22)</f>
        <v/>
      </c>
      <c r="AG4" s="9" t="str">
        <f>IF(入力シート!$C23="","",入力シート!$C23)</f>
        <v/>
      </c>
      <c r="AH4" s="9" t="str">
        <f>IF(入力シート!$C24="","",入力シート!$C24)</f>
        <v/>
      </c>
      <c r="AI4" s="9" t="str">
        <f>IF(入力シート!$C25="","",入力シート!$C25)</f>
        <v/>
      </c>
      <c r="AJ4" s="9" t="str">
        <f>IF(入力シート!$C26="","",入力シート!$C26)</f>
        <v/>
      </c>
      <c r="AK4" s="9" t="str">
        <f>IF(入力シート!$C27="","",入力シート!$C27)</f>
        <v/>
      </c>
      <c r="AL4" s="9" t="str">
        <f>IF(入力シート!$C28="","",入力シート!$C28)</f>
        <v/>
      </c>
      <c r="AM4" s="9" t="str">
        <f>IF(入力シート!$C29="","",入力シート!$C29)</f>
        <v/>
      </c>
      <c r="AN4" s="9" t="str">
        <f>IF(入力シート!$C30="","",入力シート!$C30)</f>
        <v/>
      </c>
      <c r="AO4" s="9" t="str">
        <f>IF(入力シート!$C31="","",入力シート!$C31)</f>
        <v/>
      </c>
      <c r="AP4" s="9" t="str">
        <f>IF(入力シート!$C32="","",入力シート!$C32)</f>
        <v/>
      </c>
      <c r="AQ4" s="9" t="str">
        <f>IF(入力シート!$C33="","",入力シート!$C33)</f>
        <v/>
      </c>
      <c r="AR4" s="9" t="str">
        <f>IF(入力シート!$C34="","",入力シート!$C34)</f>
        <v/>
      </c>
      <c r="AS4" s="9" t="str">
        <f>IF(入力シート!$C35="","",入力シート!$C35)</f>
        <v/>
      </c>
      <c r="AT4" s="9" t="str">
        <f>IF(入力シート!$C36="","",入力シート!$C36)</f>
        <v/>
      </c>
      <c r="AU4" s="9" t="str">
        <f>IF(入力シート!$C37="","",入力シート!$C37)</f>
        <v/>
      </c>
      <c r="AV4" s="9" t="str">
        <f>IF(入力シート!$H20="","",入力シート!H20)</f>
        <v/>
      </c>
      <c r="AW4" s="9" t="str">
        <f>IF(入力シート!$H21="","",入力シート!$H21)</f>
        <v/>
      </c>
      <c r="AX4" s="9" t="str">
        <f>IF(入力シート!$H22="","",入力シート!$H22)</f>
        <v/>
      </c>
      <c r="AY4" s="9" t="str">
        <f>IF(入力シート!$H23="","",入力シート!$H23)</f>
        <v/>
      </c>
      <c r="AZ4" s="9" t="str">
        <f>IF(入力シート!$H24="","",入力シート!$H24)</f>
        <v/>
      </c>
      <c r="BA4" s="9" t="str">
        <f>IF(入力シート!$H25="","",入力シート!$H25)</f>
        <v/>
      </c>
      <c r="BB4" s="9" t="str">
        <f>IF(入力シート!$H26="","",入力シート!$H26)</f>
        <v/>
      </c>
      <c r="BC4" s="9" t="str">
        <f>IF(入力シート!$H27="","",入力シート!$H27)</f>
        <v/>
      </c>
      <c r="BD4" s="9" t="str">
        <f>IF(入力シート!$H28="","",入力シート!$H28)</f>
        <v/>
      </c>
      <c r="BE4" s="9" t="str">
        <f>IF(入力シート!$H29="","",入力シート!$H29)</f>
        <v/>
      </c>
      <c r="BF4" s="9" t="str">
        <f>IF(入力シート!$H30="","",入力シート!$H30)</f>
        <v/>
      </c>
      <c r="BG4" s="9" t="str">
        <f>IF(入力シート!$H31="","",入力シート!$H31)</f>
        <v/>
      </c>
      <c r="BH4" s="9" t="str">
        <f>IF(入力シート!$H32="","",入力シート!$H32)</f>
        <v/>
      </c>
      <c r="BI4" s="9" t="str">
        <f>IF(入力シート!$H33="","",入力シート!$H33)</f>
        <v/>
      </c>
      <c r="BJ4" s="9" t="str">
        <f>IF(入力シート!$H34="","",入力シート!$H34)</f>
        <v/>
      </c>
      <c r="BK4" s="9" t="str">
        <f>IF(入力シート!$H35="","",入力シート!$H35)</f>
        <v/>
      </c>
      <c r="BL4" s="9" t="str">
        <f>IF(入力シート!$H36="","",入力シート!$H36)</f>
        <v/>
      </c>
      <c r="BM4" s="9" t="str">
        <f>IF(入力シート!$H37="","",入力シート!$H37)</f>
        <v/>
      </c>
      <c r="BN4" s="9" t="str">
        <f>IF(入力シート!$F20="","",入力シート!$F20)</f>
        <v/>
      </c>
      <c r="BO4" s="9" t="str">
        <f>IF(入力シート!$F21="","",入力シート!$F21)</f>
        <v/>
      </c>
      <c r="BP4" s="9" t="str">
        <f>IF(入力シート!$F22="","",入力シート!$F22)</f>
        <v/>
      </c>
      <c r="BQ4" s="9" t="str">
        <f>IF(入力シート!$F23="","",入力シート!$F23)</f>
        <v/>
      </c>
      <c r="BR4" s="9" t="str">
        <f>IF(入力シート!$F24="","",入力シート!$F24)</f>
        <v/>
      </c>
      <c r="BS4" s="9" t="str">
        <f>IF(入力シート!$F25="","",入力シート!$F25)</f>
        <v/>
      </c>
      <c r="BT4" s="9" t="str">
        <f>IF(入力シート!$F26="","",入力シート!$F26)</f>
        <v/>
      </c>
      <c r="BU4" s="9" t="str">
        <f>IF(入力シート!$F27="","",入力シート!$F27)</f>
        <v/>
      </c>
      <c r="BV4" s="9" t="str">
        <f>IF(入力シート!$F28="","",入力シート!$F28)</f>
        <v/>
      </c>
      <c r="BW4" s="9" t="str">
        <f>IF(入力シート!$F29="","",入力シート!$F29)</f>
        <v/>
      </c>
      <c r="BX4" s="9" t="str">
        <f>IF(入力シート!$F30="","",入力シート!$F30)</f>
        <v/>
      </c>
      <c r="BY4" s="9" t="str">
        <f>IF(入力シート!$F31="","",入力シート!$F31)</f>
        <v/>
      </c>
      <c r="BZ4" s="9" t="str">
        <f>IF(入力シート!$F32="","",入力シート!$F32)</f>
        <v/>
      </c>
      <c r="CA4" s="9" t="str">
        <f>IF(入力シート!$F33="","",入力シート!$F33)</f>
        <v/>
      </c>
      <c r="CB4" s="9" t="str">
        <f>IF(入力シート!$F34="","",入力シート!$F34)</f>
        <v/>
      </c>
      <c r="CC4" s="9" t="str">
        <f>IF(入力シート!$F35="","",入力シート!$F35)</f>
        <v/>
      </c>
      <c r="CD4" s="9" t="str">
        <f>IF(入力シート!$F36="","",入力シート!$F36)</f>
        <v/>
      </c>
      <c r="CE4" s="9" t="str">
        <f>IF(入力シート!$F37="","",入力シート!$F37)</f>
        <v/>
      </c>
      <c r="CF4" s="9" t="str">
        <f>IF(入力シート!$G20="","",入力シート!$G20)</f>
        <v/>
      </c>
      <c r="CG4" s="9" t="str">
        <f>IF(入力シート!$G21="","",入力シート!$G21)</f>
        <v/>
      </c>
      <c r="CH4" s="9" t="str">
        <f>IF(入力シート!$G22="","",入力シート!$G22)</f>
        <v/>
      </c>
      <c r="CI4" s="9" t="str">
        <f>IF(入力シート!$G23="","",入力シート!$G23)</f>
        <v/>
      </c>
      <c r="CJ4" s="9" t="str">
        <f>IF(入力シート!$G24="","",入力シート!$G24)</f>
        <v/>
      </c>
      <c r="CK4" s="9" t="str">
        <f>IF(入力シート!$G25="","",入力シート!$G25)</f>
        <v/>
      </c>
      <c r="CL4" s="9" t="str">
        <f>IF(入力シート!$G26="","",入力シート!$G26)</f>
        <v/>
      </c>
      <c r="CM4" s="9" t="str">
        <f>IF(入力シート!$G27="","",入力シート!$G27)</f>
        <v/>
      </c>
      <c r="CN4" s="9" t="str">
        <f>IF(入力シート!$G28="","",入力シート!$G28)</f>
        <v/>
      </c>
      <c r="CO4" s="9" t="str">
        <f>IF(入力シート!$G29="","",入力シート!$G29)</f>
        <v/>
      </c>
      <c r="CP4" s="9" t="str">
        <f>IF(入力シート!$G30="","",入力シート!$G30)</f>
        <v/>
      </c>
      <c r="CQ4" s="9" t="str">
        <f>IF(入力シート!$G31="","",入力シート!$G31)</f>
        <v/>
      </c>
      <c r="CR4" s="9" t="str">
        <f>IF(入力シート!$G32="","",入力シート!$G32)</f>
        <v/>
      </c>
      <c r="CS4" s="9" t="str">
        <f>IF(入力シート!$G33="","",入力シート!$G33)</f>
        <v/>
      </c>
      <c r="CT4" s="9" t="str">
        <f>IF(入力シート!$G34="","",入力シート!$G34)</f>
        <v/>
      </c>
      <c r="CU4" s="9" t="str">
        <f>IF(入力シート!$G35="","",入力シート!$G35)</f>
        <v/>
      </c>
      <c r="CV4" s="9" t="str">
        <f>IF(入力シート!$G36="","",入力シート!$G36)</f>
        <v/>
      </c>
      <c r="CW4" s="9" t="str">
        <f>IF(入力シート!$G37="","",入力シート!$G37)</f>
        <v/>
      </c>
      <c r="CX4" s="9" t="str">
        <f>IF(入力シート!$D20="","",入力シート!$D20)</f>
        <v/>
      </c>
      <c r="CY4" s="9" t="str">
        <f>IF(入力シート!$D21="","",入力シート!$D21)</f>
        <v/>
      </c>
      <c r="CZ4" s="9" t="str">
        <f>IF(入力シート!$D22="","",入力シート!$D22)</f>
        <v/>
      </c>
      <c r="DA4" s="9" t="str">
        <f>IF(入力シート!$D23="","",入力シート!$D23)</f>
        <v/>
      </c>
      <c r="DB4" s="9" t="str">
        <f>IF(入力シート!$D24="","",入力シート!$D24)</f>
        <v/>
      </c>
      <c r="DC4" s="9" t="str">
        <f>IF(入力シート!$D25="","",入力シート!$D25)</f>
        <v/>
      </c>
      <c r="DD4" s="9" t="str">
        <f>IF(入力シート!$D26="","",入力シート!$D26)</f>
        <v/>
      </c>
      <c r="DE4" s="9" t="str">
        <f>IF(入力シート!$D27="","",入力シート!$D27)</f>
        <v/>
      </c>
      <c r="DF4" s="9" t="str">
        <f>IF(入力シート!$D28="","",入力シート!$D28)</f>
        <v/>
      </c>
      <c r="DG4" s="9" t="str">
        <f>IF(入力シート!$D29="","",入力シート!$D29)</f>
        <v/>
      </c>
      <c r="DH4" s="9" t="str">
        <f>IF(入力シート!$D30="","",入力シート!$D30)</f>
        <v/>
      </c>
      <c r="DI4" s="9" t="str">
        <f>IF(入力シート!$D31="","",入力シート!$D31)</f>
        <v/>
      </c>
      <c r="DJ4" s="9" t="str">
        <f>IF(入力シート!$D32="","",入力シート!$D32)</f>
        <v/>
      </c>
      <c r="DK4" s="9" t="str">
        <f>IF(入力シート!$D33="","",入力シート!$D33)</f>
        <v/>
      </c>
      <c r="DL4" s="9" t="str">
        <f>IF(入力シート!$D34="","",入力シート!$D34)</f>
        <v/>
      </c>
      <c r="DM4" s="9" t="str">
        <f>IF(入力シート!$D35="","",入力シート!$D35)</f>
        <v/>
      </c>
      <c r="DN4" s="9" t="str">
        <f>IF(入力シート!$D36="","",入力シート!$D36)</f>
        <v/>
      </c>
      <c r="DO4" s="9" t="str">
        <f>IF(入力シート!$D37="","",入力シート!$D37)</f>
        <v/>
      </c>
      <c r="DP4" s="9" t="str">
        <f>IF(入力シート!$E20="","",入力シート!$E20)</f>
        <v/>
      </c>
      <c r="DQ4" s="9" t="str">
        <f>IF(入力シート!$E21="","",入力シート!$E21)</f>
        <v/>
      </c>
      <c r="DR4" s="9" t="str">
        <f>IF(入力シート!$E22="","",入力シート!$E22)</f>
        <v/>
      </c>
      <c r="DS4" s="9" t="str">
        <f>IF(入力シート!$E23="","",入力シート!$E23)</f>
        <v/>
      </c>
      <c r="DT4" s="9" t="str">
        <f>IF(入力シート!$E24="","",入力シート!$E24)</f>
        <v/>
      </c>
      <c r="DU4" s="9" t="str">
        <f>IF(入力シート!$E25="","",入力シート!$E25)</f>
        <v/>
      </c>
      <c r="DV4" s="9" t="str">
        <f>IF(入力シート!$E26="","",入力シート!$E26)</f>
        <v/>
      </c>
      <c r="DW4" s="9" t="str">
        <f>IF(入力シート!$E27="","",入力シート!$E27)</f>
        <v/>
      </c>
      <c r="DX4" s="9" t="str">
        <f>IF(入力シート!$E28="","",入力シート!$E28)</f>
        <v/>
      </c>
      <c r="DY4" s="9" t="str">
        <f>IF(入力シート!$E29="","",入力シート!$E29)</f>
        <v/>
      </c>
      <c r="DZ4" s="9" t="str">
        <f>IF(入力シート!$E30="","",入力シート!$E30)</f>
        <v/>
      </c>
      <c r="EA4" s="9" t="str">
        <f>IF(入力シート!$E31="","",入力シート!$E31)</f>
        <v/>
      </c>
      <c r="EB4" s="9" t="str">
        <f>IF(入力シート!$E32="","",入力シート!$E32)</f>
        <v/>
      </c>
      <c r="EC4" s="9" t="str">
        <f>IF(入力シート!$E33="","",入力シート!$E33)</f>
        <v/>
      </c>
      <c r="ED4" s="9" t="str">
        <f>IF(入力シート!$E34="","",入力シート!$E34)</f>
        <v/>
      </c>
      <c r="EE4" s="9" t="str">
        <f>IF(入力シート!$E35="","",入力シート!$E35)</f>
        <v/>
      </c>
      <c r="EF4" s="9" t="str">
        <f>IF(入力シート!$E36="","",入力シート!$E36)</f>
        <v/>
      </c>
      <c r="EG4" s="9" t="str">
        <f>IF(入力シート!$E37="","",入力シート!$E37)</f>
        <v/>
      </c>
      <c r="EH4" s="9" t="str">
        <f>IF(入力シート!$C41="","",入力シート!$C41)</f>
        <v/>
      </c>
      <c r="EI4" s="9" t="str">
        <f>IF(入力シート!$C42="","",入力シート!$C42)</f>
        <v/>
      </c>
      <c r="EJ4" s="9" t="str">
        <f>IF(入力シート!$C43="","",入力シート!$C43)</f>
        <v/>
      </c>
      <c r="EK4" s="9" t="str">
        <f>IF(入力シート!$C44="","",入力シート!$C44)</f>
        <v/>
      </c>
      <c r="EL4" s="9" t="str">
        <f>IF(入力シート!$C45="","",入力シート!$C45)</f>
        <v/>
      </c>
      <c r="EM4" s="9" t="str">
        <f>IF(入力シート!$C46="","",入力シート!$C46)</f>
        <v/>
      </c>
      <c r="EN4" s="9" t="str">
        <f>IF(入力シート!$C47="","",入力シート!$C47)</f>
        <v/>
      </c>
      <c r="EO4" s="9" t="str">
        <f>IF(入力シート!$C48="","",入力シート!$C48)</f>
        <v/>
      </c>
      <c r="EP4" s="9" t="str">
        <f>IF(入力シート!$C49="","",入力シート!$C49)</f>
        <v/>
      </c>
      <c r="EQ4" s="9" t="str">
        <f>IF(入力シート!$C50="","",入力シート!$C50)</f>
        <v/>
      </c>
      <c r="ER4" s="9" t="str">
        <f>IF(入力シート!$C51="","",入力シート!$C51)</f>
        <v/>
      </c>
      <c r="ES4" s="9" t="str">
        <f>IF(入力シート!$C52="","",入力シート!$C52)</f>
        <v/>
      </c>
      <c r="ET4" s="9" t="str">
        <f>IF(入力シート!$C53="","",入力シート!$C53)</f>
        <v/>
      </c>
      <c r="EU4" s="9" t="str">
        <f>IF(入力シート!$C54="","",入力シート!$C54)</f>
        <v/>
      </c>
      <c r="EV4" s="9" t="str">
        <f>IF(入力シート!$C55="","",入力シート!$C55)</f>
        <v/>
      </c>
      <c r="EW4" s="9" t="str">
        <f>IF(入力シート!$A58="","",入力シート!$A58)</f>
        <v/>
      </c>
    </row>
    <row r="5" spans="1:153" x14ac:dyDescent="0.15">
      <c r="B5" s="21"/>
      <c r="DP5" s="21"/>
      <c r="DQ5" s="21"/>
      <c r="DR5" s="21"/>
      <c r="DS5" s="21"/>
      <c r="DT5" s="21"/>
      <c r="DU5" s="21"/>
      <c r="DV5" s="21"/>
      <c r="DW5" s="21"/>
      <c r="DX5" s="21"/>
      <c r="DY5" s="21"/>
      <c r="DZ5" s="21"/>
      <c r="EA5" s="21"/>
      <c r="EB5" s="21"/>
      <c r="EC5" s="21"/>
      <c r="ED5" s="21"/>
      <c r="EE5" s="21"/>
    </row>
  </sheetData>
  <sheetProtection algorithmName="SHA-512" hashValue="+qIGbUgg3sHluS5YbR1apuCtrMs+Uae30wRDfCFH/8PGpdsunZF4nIqhPGzocKeR/2CfAEx1sDWh5TCxFRZBLQ==" saltValue="ZEDbHuxGqM3kF0+qWdLhyA==" spinCount="100000" sheet="1" selectLockedCells="1" selectUnlockedCells="1"/>
  <mergeCells count="1">
    <mergeCell ref="A1:G1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3</vt:i4>
      </vt:variant>
    </vt:vector>
  </HeadingPairs>
  <TitlesOfParts>
    <vt:vector size="8" baseType="lpstr">
      <vt:lpstr>入力シート</vt:lpstr>
      <vt:lpstr>印刷用</vt:lpstr>
      <vt:lpstr>印刷用 (その他のメンバー追加)</vt:lpstr>
      <vt:lpstr>入力例</vt:lpstr>
      <vt:lpstr>データ用</vt:lpstr>
      <vt:lpstr>データ用!Print_Area</vt:lpstr>
      <vt:lpstr>印刷用!Print_Area</vt:lpstr>
      <vt:lpstr>'印刷用 (その他のメンバー追加)'!Print_Area</vt:lpstr>
    </vt:vector>
  </TitlesOfParts>
  <Company>磯原高等学校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磯原高等学校</dc:creator>
  <cp:lastModifiedBy>nakaj</cp:lastModifiedBy>
  <cp:lastPrinted>2018-02-26T03:55:41Z</cp:lastPrinted>
  <dcterms:created xsi:type="dcterms:W3CDTF">2005-06-25T20:43:02Z</dcterms:created>
  <dcterms:modified xsi:type="dcterms:W3CDTF">2023-03-24T03:47:12Z</dcterms:modified>
</cp:coreProperties>
</file>